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600" firstSheet="2" activeTab="7"/>
  </bookViews>
  <sheets>
    <sheet name="Title Sheet" sheetId="1" r:id="rId1"/>
    <sheet name="Input - Income" sheetId="2" r:id="rId2"/>
    <sheet name="Input - Expenditure" sheetId="3" r:id="rId3"/>
    <sheet name="Input - AT&amp;C" sheetId="4" r:id="rId4"/>
    <sheet name="Input - Power Supply" sheetId="5" r:id="rId5"/>
    <sheet name="Input - Metering" sheetId="6" r:id="rId6"/>
    <sheet name="Input - Loan" sheetId="7" r:id="rId7"/>
    <sheet name="Input - Regulatory" sheetId="8" r:id="rId8"/>
  </sheets>
  <definedNames>
    <definedName name="_xlnm.Print_Area" localSheetId="6">'Input - Loan'!$A$1:$Q$54</definedName>
  </definedNames>
  <calcPr fullCalcOnLoad="1"/>
</workbook>
</file>

<file path=xl/sharedStrings.xml><?xml version="1.0" encoding="utf-8"?>
<sst xmlns="http://schemas.openxmlformats.org/spreadsheetml/2006/main" count="260" uniqueCount="151">
  <si>
    <t>%</t>
  </si>
  <si>
    <t>TOTAL</t>
  </si>
  <si>
    <t xml:space="preserve"> </t>
  </si>
  <si>
    <t>ranjay@pfcindia.com</t>
  </si>
  <si>
    <t>mayanksharma@pfcindia.com</t>
  </si>
  <si>
    <t>sabyasachi@icraindia.com</t>
  </si>
  <si>
    <t>sudhir.kumar@careratings.com</t>
  </si>
  <si>
    <t xml:space="preserve">No. </t>
  </si>
  <si>
    <t xml:space="preserve">%  </t>
  </si>
  <si>
    <t xml:space="preserve">    </t>
  </si>
  <si>
    <t xml:space="preserve">No.  </t>
  </si>
  <si>
    <t xml:space="preserve">% </t>
  </si>
  <si>
    <t>फॉर्म 1 - आय</t>
  </si>
  <si>
    <t xml:space="preserve">फॉर्म 2 - व्यय </t>
  </si>
  <si>
    <t xml:space="preserve">फॉर्म 3 -  एटी एंड सी </t>
  </si>
  <si>
    <t xml:space="preserve">फॉर्म 4 -  विद्युत आपूर्ति </t>
  </si>
  <si>
    <t xml:space="preserve">फॉर्म 5 - मीटरिंग </t>
  </si>
  <si>
    <t xml:space="preserve">फॉर्म 6 -  ऋण </t>
  </si>
  <si>
    <t xml:space="preserve">फॉर्म 7 -  विनियामक </t>
  </si>
  <si>
    <t>राज्य का नाम :</t>
  </si>
  <si>
    <t>फॉर्म - 1</t>
  </si>
  <si>
    <t>विद्युत संस्था का नाम :</t>
  </si>
  <si>
    <t xml:space="preserve">तिमाही रिपोर्ट  </t>
  </si>
  <si>
    <t xml:space="preserve"> आय विवरण </t>
  </si>
  <si>
    <t>वित्तीय वर्ष 16-17</t>
  </si>
  <si>
    <t>वित्तीय वर्ष 17-18</t>
  </si>
  <si>
    <t>क्रम सं.</t>
  </si>
  <si>
    <t xml:space="preserve">मापदंड </t>
  </si>
  <si>
    <t>यूनिट</t>
  </si>
  <si>
    <t>तिमाही1</t>
  </si>
  <si>
    <t>तिमाही2</t>
  </si>
  <si>
    <t>तिमाही3</t>
  </si>
  <si>
    <t>तिमाही4</t>
  </si>
  <si>
    <t xml:space="preserve">विद्युत विक्रय </t>
  </si>
  <si>
    <t xml:space="preserve">एमयू </t>
  </si>
  <si>
    <t xml:space="preserve">करोड़ रुपए </t>
  </si>
  <si>
    <t xml:space="preserve">विद्युत विक्रय से राजस्व </t>
  </si>
  <si>
    <t xml:space="preserve">अन्य आय </t>
  </si>
  <si>
    <t xml:space="preserve">निर्धारित सब्सिडी </t>
  </si>
  <si>
    <t xml:space="preserve">कुल आय  </t>
  </si>
  <si>
    <t xml:space="preserve">प्राप्त सब्सिडी </t>
  </si>
  <si>
    <t>फॉर्म - 2</t>
  </si>
  <si>
    <t>राज्य का नाम:</t>
  </si>
  <si>
    <t xml:space="preserve"> व्यय विवरण </t>
  </si>
  <si>
    <t xml:space="preserve">क्रम सं. </t>
  </si>
  <si>
    <t>कुल</t>
  </si>
  <si>
    <t>एमयू</t>
  </si>
  <si>
    <t>रु./कि.वा.घं.</t>
  </si>
  <si>
    <t xml:space="preserve">कुल व्यय </t>
  </si>
  <si>
    <t xml:space="preserve">विद्युत क्रय का विवरण </t>
  </si>
  <si>
    <t>सीपीएसयू</t>
  </si>
  <si>
    <t>आईपीपी</t>
  </si>
  <si>
    <t>अन्य</t>
  </si>
  <si>
    <t>नवीकरणीय*</t>
  </si>
  <si>
    <t>सौर</t>
  </si>
  <si>
    <t xml:space="preserve">अन्य नवीकरणीय </t>
  </si>
  <si>
    <t>विद्युत क्रय की उच्चतम दर (अल्पावधि)</t>
  </si>
  <si>
    <t>विद्युत क्रय की उच्च लागत अल्पावधि  (विद्युत क्रय की 5 रुपए/कि.वा.घं. से ऊपर)</t>
  </si>
  <si>
    <t>पवन</t>
  </si>
  <si>
    <t>*सौर, पवन और अन्य नवीकरणीय ऊर्जा स्रोतों सहित नवीनीकरण है और इसमें सीपीएसयू, आईपीपी, स्वयं के स्रोत आदि से क्रय शामिल करना चाहिए।</t>
  </si>
  <si>
    <t>फॉर्म - 3</t>
  </si>
  <si>
    <t>करोड़ रुपए</t>
  </si>
  <si>
    <t>ए1</t>
  </si>
  <si>
    <t>ए2</t>
  </si>
  <si>
    <t>बी1</t>
  </si>
  <si>
    <t>बी2</t>
  </si>
  <si>
    <t xml:space="preserve">एटी एंड सी हानियाँ </t>
  </si>
  <si>
    <t>निवल इनपुट ऊर्जा (ट्रेडेड ऊर्जा को छोड़कर)</t>
  </si>
  <si>
    <t>निवल बिल ऊर्जा (ट्रेडेड ऊर्जा को छोड़कर)</t>
  </si>
  <si>
    <t>बिल राशि (निर्धारित सब्सिडी को छोड़कर)</t>
  </si>
  <si>
    <t>संचित राशि (प्राप्त सब्सिडी को छोड़कर)</t>
  </si>
  <si>
    <t>फॉर्म - 4</t>
  </si>
  <si>
    <t>तिमाही रिपोर्ट</t>
  </si>
  <si>
    <t>अतिरिक्त सूचना</t>
  </si>
  <si>
    <t>मापदंड</t>
  </si>
  <si>
    <t>ट्रेडेड ऊर्जा</t>
  </si>
  <si>
    <t xml:space="preserve">क्रय </t>
  </si>
  <si>
    <t>विक्रय</t>
  </si>
  <si>
    <t>रुपए करोड़</t>
  </si>
  <si>
    <t xml:space="preserve">यूआई भुगतान किए गए चार्जेस </t>
  </si>
  <si>
    <t xml:space="preserve">इक्विटी इन्फ्यूज्ड </t>
  </si>
  <si>
    <t>फॉर्म- 5</t>
  </si>
  <si>
    <t xml:space="preserve">तिमाही रिपोर्ट </t>
  </si>
  <si>
    <t>मीटरिंग का लेवल</t>
  </si>
  <si>
    <t>कुल मीटर</t>
  </si>
  <si>
    <t>एएमआर/स्मार्ट मीटर</t>
  </si>
  <si>
    <t>स्टेटिक मीटर</t>
  </si>
  <si>
    <t>11/33 केवी (फीडर लेवल)</t>
  </si>
  <si>
    <t xml:space="preserve">नं. </t>
  </si>
  <si>
    <t>डीटी लेवल</t>
  </si>
  <si>
    <t>उपभोक्ता लेवल (कृषि संबंधी उपभोक्ताओं सहित)</t>
  </si>
  <si>
    <t>फॉर्म -  6</t>
  </si>
  <si>
    <t>बैंक का नाम/वित्तीय संस्थान</t>
  </si>
  <si>
    <t>कॉलम 1</t>
  </si>
  <si>
    <t>स्वीकृत सीमित</t>
  </si>
  <si>
    <t>आहरित राशि</t>
  </si>
  <si>
    <t>ब्याज दर %</t>
  </si>
  <si>
    <t>के अनुसार</t>
  </si>
  <si>
    <t>फॉर्म - 6 (जारी है)</t>
  </si>
  <si>
    <t>ऋण विवरण</t>
  </si>
  <si>
    <t>मीटरिंग स्टेटस</t>
  </si>
  <si>
    <t>विद्युत मंत्रालय को तिमाही आंकड़े इनपुट प्रारूप प्रस्तुत किए जाएं</t>
  </si>
  <si>
    <t xml:space="preserve">सूचना प्रस्तुत </t>
  </si>
  <si>
    <t xml:space="preserve">आईसीआरए : </t>
  </si>
  <si>
    <t>केयर:</t>
  </si>
  <si>
    <t>रेटिंग एजेंसी (केअर / आईसीआरए) से संबंधित सूचना निर्दिष्ट ई-मेल आईडी पर भेजी जा सकती है।</t>
  </si>
  <si>
    <t>पीएफसी :</t>
  </si>
  <si>
    <t>सूचना की प्रतिलिपि को निम्नलिखित ई-मेल आईडी पर भी भेजी जा सकती है :</t>
  </si>
  <si>
    <t>राज्य उत्पादन कंपनी/ निजी</t>
  </si>
  <si>
    <t>ऋण अवधि की स्थिति (दीर्घ/मध्यम/लघु)</t>
  </si>
  <si>
    <t xml:space="preserve">तिमाही के दौरान पुनर्भुगतान देय (अनुसूचीबद्ध) </t>
  </si>
  <si>
    <t>वित्तीय वर्ष 15-16</t>
  </si>
  <si>
    <t xml:space="preserve">वित्तीय वर्ष 16-17 </t>
  </si>
  <si>
    <t xml:space="preserve">वित्तीय वर्ष 17-18 </t>
  </si>
  <si>
    <t xml:space="preserve">राज्य सरकार/बैंक/वित्तीय संस्थान का नाम </t>
  </si>
  <si>
    <t xml:space="preserve">राज्य सरकार </t>
  </si>
  <si>
    <t xml:space="preserve">पीएफसी </t>
  </si>
  <si>
    <t>आरईसी</t>
  </si>
  <si>
    <t>बॉण्ड्स</t>
  </si>
  <si>
    <t>फॉर्म-7</t>
  </si>
  <si>
    <t xml:space="preserve">विद्युत संस्था का नाम : </t>
  </si>
  <si>
    <t xml:space="preserve"> --------------------------------------------------तिमाही रिपोर्ट</t>
  </si>
  <si>
    <t>टैरिफ याचिका</t>
  </si>
  <si>
    <t>टिप्पणी</t>
  </si>
  <si>
    <t xml:space="preserve">नवीनतम फाइलिंग के लिए </t>
  </si>
  <si>
    <t xml:space="preserve">नवीनतम आदेश के लिए </t>
  </si>
  <si>
    <t>विनियामक कार्यक्रम (तारीख के अनुसार)</t>
  </si>
  <si>
    <t xml:space="preserve">फाइलिंग की तारीख </t>
  </si>
  <si>
    <t>जारी करने की तारीख</t>
  </si>
  <si>
    <t xml:space="preserve">से लागू </t>
  </si>
  <si>
    <t>औसत टैरिफ वृद्धि</t>
  </si>
  <si>
    <t xml:space="preserve">वित्तीय वर्ष </t>
  </si>
  <si>
    <t>तारीख</t>
  </si>
  <si>
    <t>वित्तीय वर्ष</t>
  </si>
  <si>
    <t>तारीख्</t>
  </si>
  <si>
    <t>टैरिफ आदेश</t>
  </si>
  <si>
    <t>ट्रू अप फाइलिंग और कार्यान्वयन</t>
  </si>
  <si>
    <t xml:space="preserve">लेखे पूर्ण </t>
  </si>
  <si>
    <t xml:space="preserve">लेखा परीक्षित के लिए उपलब्ध खाते </t>
  </si>
  <si>
    <t>बोर्ड द्वारा अनंतिम खातों के लिए अनुमोदन उपलब्ध है</t>
  </si>
  <si>
    <t>लेखा परीक्षा की स्थिति</t>
  </si>
  <si>
    <t>अन्य बैंकों/वित्तीय संस्थानों  (प्रमुख नाम /सूचना के लिए पंक्तियाँ जोड़े)</t>
  </si>
  <si>
    <t>बैंक 1</t>
  </si>
  <si>
    <t>बैक 2</t>
  </si>
  <si>
    <t>बैंक 3</t>
  </si>
  <si>
    <t xml:space="preserve">*बैंकों को सम्मिलित करने के लिए पंक्तियों जोड़े </t>
  </si>
  <si>
    <t>कार्यशील पूंजी अवधि की स्थिति</t>
  </si>
  <si>
    <t xml:space="preserve">तिमाही के दौरान देय ब्याज भुगतान </t>
  </si>
  <si>
    <t>संपूर्ण अवधि के लिए ऋण</t>
  </si>
  <si>
    <t xml:space="preserve">कुल बकाया ऋण----------------- के अनुसार </t>
  </si>
  <si>
    <t xml:space="preserve">डिफॉल्ट राशि, यदि कोई, रिपोर्ट के अनुसार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</si>
</sst>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55"/>
      <name val="Calibri"/>
      <family val="2"/>
    </font>
    <font>
      <sz val="16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6"/>
      <color indexed="12"/>
      <name val="Arial"/>
      <family val="2"/>
    </font>
    <font>
      <i/>
      <sz val="12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6"/>
      <color theme="0" tint="-0.24997000396251678"/>
      <name val="Calibri"/>
      <family val="2"/>
    </font>
    <font>
      <sz val="16"/>
      <color theme="3" tint="0.39998000860214233"/>
      <name val="Calibri"/>
      <family val="2"/>
    </font>
    <font>
      <b/>
      <sz val="11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u val="single"/>
      <sz val="16"/>
      <color theme="10"/>
      <name val="Arial"/>
      <family val="2"/>
    </font>
    <font>
      <i/>
      <sz val="12"/>
      <color rgb="FFFF00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/>
    </border>
    <border>
      <left/>
      <right/>
      <top style="thin">
        <color theme="3" tint="0.39998000860214233"/>
      </top>
      <bottom/>
    </border>
    <border>
      <left/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/>
      <top/>
      <bottom/>
    </border>
    <border>
      <left/>
      <right style="thin">
        <color theme="3" tint="0.39998000860214233"/>
      </right>
      <top/>
      <bottom/>
    </border>
    <border>
      <left style="thin">
        <color theme="3" tint="0.39998000860214233"/>
      </left>
      <right/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7" fillId="0" borderId="0" xfId="63" applyAlignment="1">
      <alignment vertical="top"/>
      <protection/>
    </xf>
    <xf numFmtId="0" fontId="47" fillId="0" borderId="0" xfId="63" applyBorder="1" applyAlignment="1">
      <alignment vertical="top"/>
      <protection/>
    </xf>
    <xf numFmtId="0" fontId="47" fillId="0" borderId="0" xfId="63">
      <alignment/>
      <protection/>
    </xf>
    <xf numFmtId="0" fontId="64" fillId="0" borderId="0" xfId="63" applyFont="1">
      <alignment/>
      <protection/>
    </xf>
    <xf numFmtId="0" fontId="47" fillId="0" borderId="10" xfId="63" applyBorder="1">
      <alignment/>
      <protection/>
    </xf>
    <xf numFmtId="0" fontId="64" fillId="0" borderId="10" xfId="63" applyFont="1" applyBorder="1">
      <alignment/>
      <protection/>
    </xf>
    <xf numFmtId="0" fontId="64" fillId="0" borderId="10" xfId="63" applyFont="1" applyBorder="1" applyAlignment="1">
      <alignment horizontal="center" wrapText="1"/>
      <protection/>
    </xf>
    <xf numFmtId="0" fontId="64" fillId="0" borderId="0" xfId="63" applyFont="1" applyAlignment="1">
      <alignment horizontal="center" wrapText="1"/>
      <protection/>
    </xf>
    <xf numFmtId="0" fontId="47" fillId="33" borderId="0" xfId="63" applyFill="1">
      <alignment/>
      <protection/>
    </xf>
    <xf numFmtId="0" fontId="66" fillId="0" borderId="0" xfId="63" applyFont="1" applyBorder="1" applyAlignment="1">
      <alignment horizontal="center" vertical="top"/>
      <protection/>
    </xf>
    <xf numFmtId="0" fontId="66" fillId="0" borderId="0" xfId="63" applyFont="1" applyAlignment="1">
      <alignment horizontal="center" vertical="top"/>
      <protection/>
    </xf>
    <xf numFmtId="0" fontId="47" fillId="0" borderId="0" xfId="63" applyAlignment="1">
      <alignment horizontal="center" wrapText="1"/>
      <protection/>
    </xf>
    <xf numFmtId="0" fontId="67" fillId="33" borderId="10" xfId="63" applyFont="1" applyFill="1" applyBorder="1" applyAlignment="1">
      <alignment vertical="top"/>
      <protection/>
    </xf>
    <xf numFmtId="0" fontId="68" fillId="33" borderId="10" xfId="63" applyFont="1" applyFill="1" applyBorder="1" applyAlignment="1">
      <alignment vertical="top"/>
      <protection/>
    </xf>
    <xf numFmtId="0" fontId="69" fillId="0" borderId="10" xfId="63" applyFont="1" applyBorder="1" applyAlignment="1">
      <alignment vertical="top"/>
      <protection/>
    </xf>
    <xf numFmtId="0" fontId="70" fillId="0" borderId="10" xfId="63" applyFont="1" applyBorder="1" applyAlignment="1">
      <alignment vertical="top"/>
      <protection/>
    </xf>
    <xf numFmtId="0" fontId="66" fillId="0" borderId="0" xfId="63" applyFont="1" applyBorder="1" applyAlignment="1">
      <alignment horizontal="left" vertical="top"/>
      <protection/>
    </xf>
    <xf numFmtId="0" fontId="71" fillId="0" borderId="10" xfId="63" applyFont="1" applyBorder="1" applyAlignment="1">
      <alignment horizontal="right" vertical="top"/>
      <protection/>
    </xf>
    <xf numFmtId="0" fontId="70" fillId="0" borderId="0" xfId="63" applyFont="1" applyAlignment="1">
      <alignment vertical="top"/>
      <protection/>
    </xf>
    <xf numFmtId="0" fontId="68" fillId="33" borderId="11" xfId="63" applyFont="1" applyFill="1" applyBorder="1" applyAlignment="1">
      <alignment vertical="top"/>
      <protection/>
    </xf>
    <xf numFmtId="0" fontId="70" fillId="0" borderId="10" xfId="63" applyFont="1" applyBorder="1" applyAlignment="1">
      <alignment vertical="top" wrapText="1"/>
      <protection/>
    </xf>
    <xf numFmtId="0" fontId="69" fillId="0" borderId="0" xfId="63" applyFont="1" applyAlignment="1">
      <alignment vertical="top"/>
      <protection/>
    </xf>
    <xf numFmtId="0" fontId="68" fillId="33" borderId="10" xfId="63" applyFont="1" applyFill="1" applyBorder="1" applyAlignment="1">
      <alignment horizontal="center" vertical="top"/>
      <protection/>
    </xf>
    <xf numFmtId="0" fontId="72" fillId="0" borderId="10" xfId="63" applyFont="1" applyBorder="1" applyAlignment="1">
      <alignment vertical="top"/>
      <protection/>
    </xf>
    <xf numFmtId="0" fontId="70" fillId="0" borderId="0" xfId="63" applyFont="1" applyBorder="1" applyAlignment="1">
      <alignment vertical="top"/>
      <protection/>
    </xf>
    <xf numFmtId="0" fontId="47" fillId="0" borderId="0" xfId="63" applyFont="1">
      <alignment/>
      <protection/>
    </xf>
    <xf numFmtId="0" fontId="47" fillId="0" borderId="0" xfId="63" applyBorder="1" applyAlignment="1">
      <alignment horizontal="center" wrapText="1"/>
      <protection/>
    </xf>
    <xf numFmtId="0" fontId="2" fillId="0" borderId="0" xfId="0" applyFont="1" applyAlignment="1">
      <alignment/>
    </xf>
    <xf numFmtId="0" fontId="70" fillId="0" borderId="10" xfId="63" applyFont="1" applyFill="1" applyBorder="1" applyAlignment="1">
      <alignment horizontal="center" vertical="top"/>
      <protection/>
    </xf>
    <xf numFmtId="9" fontId="73" fillId="0" borderId="10" xfId="66" applyFont="1" applyFill="1" applyBorder="1" applyAlignment="1">
      <alignment horizontal="center" vertical="top"/>
    </xf>
    <xf numFmtId="0" fontId="70" fillId="0" borderId="10" xfId="63" applyFont="1" applyFill="1" applyBorder="1" applyAlignment="1">
      <alignment vertical="top"/>
      <protection/>
    </xf>
    <xf numFmtId="0" fontId="47" fillId="0" borderId="0" xfId="63" applyAlignment="1">
      <alignment horizontal="center" vertical="top"/>
      <protection/>
    </xf>
    <xf numFmtId="0" fontId="70" fillId="0" borderId="12" xfId="63" applyFont="1" applyBorder="1" applyAlignment="1">
      <alignment vertical="top"/>
      <protection/>
    </xf>
    <xf numFmtId="0" fontId="69" fillId="0" borderId="13" xfId="63" applyFont="1" applyBorder="1" applyAlignment="1">
      <alignment vertical="top"/>
      <protection/>
    </xf>
    <xf numFmtId="0" fontId="70" fillId="0" borderId="13" xfId="63" applyFont="1" applyBorder="1" applyAlignment="1">
      <alignment vertical="top"/>
      <protection/>
    </xf>
    <xf numFmtId="0" fontId="70" fillId="0" borderId="14" xfId="63" applyFont="1" applyBorder="1" applyAlignment="1">
      <alignment vertical="top"/>
      <protection/>
    </xf>
    <xf numFmtId="0" fontId="70" fillId="0" borderId="15" xfId="63" applyFont="1" applyBorder="1" applyAlignment="1">
      <alignment vertical="top"/>
      <protection/>
    </xf>
    <xf numFmtId="0" fontId="70" fillId="0" borderId="16" xfId="63" applyFont="1" applyBorder="1" applyAlignment="1">
      <alignment vertical="top"/>
      <protection/>
    </xf>
    <xf numFmtId="0" fontId="66" fillId="34" borderId="17" xfId="63" applyFont="1" applyFill="1" applyBorder="1" applyAlignment="1">
      <alignment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20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19" xfId="0" applyFont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70" fillId="0" borderId="15" xfId="63" applyFont="1" applyBorder="1" applyAlignment="1">
      <alignment vertical="top" wrapText="1"/>
      <protection/>
    </xf>
    <xf numFmtId="0" fontId="70" fillId="0" borderId="12" xfId="63" applyFont="1" applyBorder="1" applyAlignment="1">
      <alignment horizontal="center" vertical="top"/>
      <protection/>
    </xf>
    <xf numFmtId="0" fontId="70" fillId="0" borderId="14" xfId="63" applyFont="1" applyBorder="1" applyAlignment="1">
      <alignment horizontal="center" vertical="top"/>
      <protection/>
    </xf>
    <xf numFmtId="0" fontId="69" fillId="0" borderId="15" xfId="63" applyFont="1" applyBorder="1" applyAlignment="1">
      <alignment vertical="top"/>
      <protection/>
    </xf>
    <xf numFmtId="0" fontId="69" fillId="0" borderId="16" xfId="63" applyFont="1" applyBorder="1" applyAlignment="1">
      <alignment vertical="top"/>
      <protection/>
    </xf>
    <xf numFmtId="0" fontId="69" fillId="0" borderId="0" xfId="63" applyFont="1" applyAlignment="1">
      <alignment wrapText="1"/>
      <protection/>
    </xf>
    <xf numFmtId="0" fontId="47" fillId="0" borderId="12" xfId="63" applyBorder="1">
      <alignment/>
      <protection/>
    </xf>
    <xf numFmtId="0" fontId="47" fillId="0" borderId="14" xfId="63" applyBorder="1">
      <alignment/>
      <protection/>
    </xf>
    <xf numFmtId="0" fontId="64" fillId="0" borderId="15" xfId="63" applyFont="1" applyBorder="1">
      <alignment/>
      <protection/>
    </xf>
    <xf numFmtId="9" fontId="73" fillId="0" borderId="13" xfId="66" applyFont="1" applyFill="1" applyBorder="1" applyAlignment="1">
      <alignment horizontal="center" vertical="top"/>
    </xf>
    <xf numFmtId="0" fontId="70" fillId="0" borderId="15" xfId="63" applyFont="1" applyFill="1" applyBorder="1" applyAlignment="1">
      <alignment vertical="top"/>
      <protection/>
    </xf>
    <xf numFmtId="9" fontId="73" fillId="0" borderId="15" xfId="66" applyFont="1" applyFill="1" applyBorder="1" applyAlignment="1">
      <alignment horizontal="center" vertical="top"/>
    </xf>
    <xf numFmtId="0" fontId="70" fillId="0" borderId="15" xfId="63" applyFont="1" applyFill="1" applyBorder="1" applyAlignment="1">
      <alignment horizontal="center" vertical="top"/>
      <protection/>
    </xf>
    <xf numFmtId="9" fontId="73" fillId="0" borderId="16" xfId="66" applyFont="1" applyFill="1" applyBorder="1" applyAlignment="1">
      <alignment horizontal="center" vertical="top"/>
    </xf>
    <xf numFmtId="0" fontId="47" fillId="35" borderId="10" xfId="63" applyNumberFormat="1" applyFont="1" applyFill="1" applyBorder="1" applyAlignment="1">
      <alignment vertical="top"/>
      <protection/>
    </xf>
    <xf numFmtId="0" fontId="47" fillId="0" borderId="10" xfId="63" applyNumberFormat="1" applyFont="1" applyBorder="1" applyAlignment="1">
      <alignment vertical="top"/>
      <protection/>
    </xf>
    <xf numFmtId="0" fontId="47" fillId="35" borderId="10" xfId="63" applyNumberFormat="1" applyFont="1" applyFill="1" applyBorder="1" applyAlignment="1">
      <alignment horizontal="center" vertical="top"/>
      <protection/>
    </xf>
    <xf numFmtId="0" fontId="47" fillId="35" borderId="10" xfId="63" applyNumberFormat="1" applyFont="1" applyFill="1" applyBorder="1" applyAlignment="1">
      <alignment horizontal="left" vertical="top" wrapText="1"/>
      <protection/>
    </xf>
    <xf numFmtId="0" fontId="47" fillId="0" borderId="10" xfId="63" applyNumberFormat="1" applyFont="1" applyBorder="1" applyAlignment="1">
      <alignment horizontal="center" vertical="top"/>
      <protection/>
    </xf>
    <xf numFmtId="0" fontId="47" fillId="35" borderId="12" xfId="63" applyNumberFormat="1" applyFont="1" applyFill="1" applyBorder="1" applyAlignment="1">
      <alignment vertical="top"/>
      <protection/>
    </xf>
    <xf numFmtId="0" fontId="47" fillId="0" borderId="12" xfId="63" applyNumberFormat="1" applyFont="1" applyBorder="1" applyAlignment="1">
      <alignment vertical="top"/>
      <protection/>
    </xf>
    <xf numFmtId="0" fontId="47" fillId="36" borderId="21" xfId="63" applyFill="1" applyBorder="1">
      <alignment/>
      <protection/>
    </xf>
    <xf numFmtId="0" fontId="47" fillId="36" borderId="22" xfId="63" applyFill="1" applyBorder="1">
      <alignment/>
      <protection/>
    </xf>
    <xf numFmtId="0" fontId="47" fillId="36" borderId="23" xfId="63" applyFill="1" applyBorder="1">
      <alignment/>
      <protection/>
    </xf>
    <xf numFmtId="0" fontId="47" fillId="36" borderId="24" xfId="63" applyFill="1" applyBorder="1">
      <alignment/>
      <protection/>
    </xf>
    <xf numFmtId="0" fontId="47" fillId="36" borderId="0" xfId="63" applyFill="1" applyBorder="1">
      <alignment/>
      <protection/>
    </xf>
    <xf numFmtId="0" fontId="47" fillId="36" borderId="25" xfId="63" applyFill="1" applyBorder="1">
      <alignment/>
      <protection/>
    </xf>
    <xf numFmtId="0" fontId="64" fillId="36" borderId="0" xfId="63" applyFont="1" applyFill="1" applyBorder="1">
      <alignment/>
      <protection/>
    </xf>
    <xf numFmtId="0" fontId="64" fillId="36" borderId="25" xfId="63" applyFont="1" applyFill="1" applyBorder="1">
      <alignment/>
      <protection/>
    </xf>
    <xf numFmtId="0" fontId="47" fillId="37" borderId="24" xfId="63" applyNumberFormat="1" applyFont="1" applyFill="1" applyBorder="1" applyAlignment="1">
      <alignment vertical="top"/>
      <protection/>
    </xf>
    <xf numFmtId="0" fontId="47" fillId="37" borderId="0" xfId="63" applyNumberFormat="1" applyFont="1" applyFill="1" applyBorder="1" applyAlignment="1">
      <alignment vertical="top"/>
      <protection/>
    </xf>
    <xf numFmtId="0" fontId="47" fillId="37" borderId="25" xfId="63" applyNumberFormat="1" applyFont="1" applyFill="1" applyBorder="1" applyAlignment="1">
      <alignment vertical="top"/>
      <protection/>
    </xf>
    <xf numFmtId="0" fontId="47" fillId="36" borderId="24" xfId="63" applyNumberFormat="1" applyFont="1" applyFill="1" applyBorder="1" applyAlignment="1">
      <alignment vertical="top"/>
      <protection/>
    </xf>
    <xf numFmtId="0" fontId="47" fillId="36" borderId="0" xfId="63" applyNumberFormat="1" applyFont="1" applyFill="1" applyBorder="1" applyAlignment="1">
      <alignment vertical="top"/>
      <protection/>
    </xf>
    <xf numFmtId="0" fontId="47" fillId="36" borderId="25" xfId="63" applyNumberFormat="1" applyFont="1" applyFill="1" applyBorder="1" applyAlignment="1">
      <alignment vertical="top"/>
      <protection/>
    </xf>
    <xf numFmtId="0" fontId="47" fillId="37" borderId="26" xfId="63" applyNumberFormat="1" applyFont="1" applyFill="1" applyBorder="1" applyAlignment="1">
      <alignment vertical="top"/>
      <protection/>
    </xf>
    <xf numFmtId="0" fontId="47" fillId="37" borderId="27" xfId="63" applyNumberFormat="1" applyFont="1" applyFill="1" applyBorder="1" applyAlignment="1">
      <alignment vertical="top"/>
      <protection/>
    </xf>
    <xf numFmtId="0" fontId="47" fillId="37" borderId="28" xfId="63" applyNumberFormat="1" applyFont="1" applyFill="1" applyBorder="1" applyAlignment="1">
      <alignment vertical="top"/>
      <protection/>
    </xf>
    <xf numFmtId="0" fontId="47" fillId="0" borderId="13" xfId="63" applyBorder="1">
      <alignment/>
      <protection/>
    </xf>
    <xf numFmtId="0" fontId="47" fillId="0" borderId="15" xfId="63" applyBorder="1">
      <alignment/>
      <protection/>
    </xf>
    <xf numFmtId="0" fontId="47" fillId="0" borderId="16" xfId="63" applyBorder="1">
      <alignment/>
      <protection/>
    </xf>
    <xf numFmtId="0" fontId="47" fillId="0" borderId="18" xfId="63" applyBorder="1">
      <alignment/>
      <protection/>
    </xf>
    <xf numFmtId="0" fontId="47" fillId="0" borderId="19" xfId="63" applyBorder="1">
      <alignment/>
      <protection/>
    </xf>
    <xf numFmtId="0" fontId="64" fillId="0" borderId="18" xfId="63" applyFont="1" applyBorder="1">
      <alignment/>
      <protection/>
    </xf>
    <xf numFmtId="16" fontId="37" fillId="34" borderId="10" xfId="63" applyNumberFormat="1" applyFont="1" applyFill="1" applyBorder="1" applyAlignment="1">
      <alignment horizontal="center"/>
      <protection/>
    </xf>
    <xf numFmtId="16" fontId="37" fillId="34" borderId="12" xfId="63" applyNumberFormat="1" applyFont="1" applyFill="1" applyBorder="1" applyAlignment="1">
      <alignment horizontal="center"/>
      <protection/>
    </xf>
    <xf numFmtId="0" fontId="64" fillId="34" borderId="29" xfId="63" applyFont="1" applyFill="1" applyBorder="1" applyAlignment="1">
      <alignment horizontal="center" vertical="top"/>
      <protection/>
    </xf>
    <xf numFmtId="0" fontId="64" fillId="34" borderId="11" xfId="63" applyFont="1" applyFill="1" applyBorder="1" applyAlignment="1">
      <alignment horizontal="center" vertical="top"/>
      <protection/>
    </xf>
    <xf numFmtId="0" fontId="64" fillId="34" borderId="11" xfId="63" applyFont="1" applyFill="1" applyBorder="1" applyAlignment="1">
      <alignment horizontal="center" vertical="top" wrapText="1"/>
      <protection/>
    </xf>
    <xf numFmtId="0" fontId="64" fillId="34" borderId="30" xfId="63" applyFont="1" applyFill="1" applyBorder="1" applyAlignment="1">
      <alignment horizontal="center" vertical="top" wrapText="1"/>
      <protection/>
    </xf>
    <xf numFmtId="0" fontId="69" fillId="34" borderId="29" xfId="63" applyFont="1" applyFill="1" applyBorder="1" applyAlignment="1">
      <alignment vertical="top"/>
      <protection/>
    </xf>
    <xf numFmtId="0" fontId="69" fillId="34" borderId="11" xfId="63" applyFont="1" applyFill="1" applyBorder="1" applyAlignment="1">
      <alignment vertical="top"/>
      <protection/>
    </xf>
    <xf numFmtId="0" fontId="70" fillId="34" borderId="11" xfId="63" applyFont="1" applyFill="1" applyBorder="1" applyAlignment="1">
      <alignment horizontal="center" vertical="top"/>
      <protection/>
    </xf>
    <xf numFmtId="0" fontId="70" fillId="34" borderId="30" xfId="63" applyFont="1" applyFill="1" applyBorder="1" applyAlignment="1">
      <alignment horizontal="center" vertical="top"/>
      <protection/>
    </xf>
    <xf numFmtId="0" fontId="69" fillId="34" borderId="29" xfId="63" applyFont="1" applyFill="1" applyBorder="1" applyAlignment="1">
      <alignment horizontal="center" vertical="top"/>
      <protection/>
    </xf>
    <xf numFmtId="0" fontId="69" fillId="34" borderId="11" xfId="63" applyFont="1" applyFill="1" applyBorder="1" applyAlignment="1">
      <alignment horizontal="center" vertical="top"/>
      <protection/>
    </xf>
    <xf numFmtId="0" fontId="69" fillId="34" borderId="30" xfId="63" applyFont="1" applyFill="1" applyBorder="1" applyAlignment="1">
      <alignment horizontal="center" vertical="top"/>
      <protection/>
    </xf>
    <xf numFmtId="0" fontId="76" fillId="0" borderId="0" xfId="63" applyFont="1" applyAlignment="1">
      <alignment vertical="top"/>
      <protection/>
    </xf>
    <xf numFmtId="0" fontId="77" fillId="33" borderId="10" xfId="63" applyFont="1" applyFill="1" applyBorder="1" applyAlignment="1">
      <alignment vertical="top"/>
      <protection/>
    </xf>
    <xf numFmtId="0" fontId="66" fillId="34" borderId="29" xfId="63" applyFont="1" applyFill="1" applyBorder="1" applyAlignment="1">
      <alignment horizontal="center" vertical="top"/>
      <protection/>
    </xf>
    <xf numFmtId="0" fontId="66" fillId="34" borderId="11" xfId="63" applyFont="1" applyFill="1" applyBorder="1" applyAlignment="1">
      <alignment horizontal="center" vertical="top"/>
      <protection/>
    </xf>
    <xf numFmtId="0" fontId="66" fillId="34" borderId="30" xfId="63" applyFont="1" applyFill="1" applyBorder="1" applyAlignment="1">
      <alignment horizontal="center" vertical="top"/>
      <protection/>
    </xf>
    <xf numFmtId="0" fontId="76" fillId="0" borderId="0" xfId="63" applyFont="1" applyAlignment="1">
      <alignment horizontal="center" vertical="top"/>
      <protection/>
    </xf>
    <xf numFmtId="0" fontId="76" fillId="0" borderId="12" xfId="63" applyFont="1" applyBorder="1" applyAlignment="1">
      <alignment vertical="top"/>
      <protection/>
    </xf>
    <xf numFmtId="0" fontId="76" fillId="0" borderId="10" xfId="63" applyFont="1" applyBorder="1" applyAlignment="1">
      <alignment vertical="top"/>
      <protection/>
    </xf>
    <xf numFmtId="0" fontId="66" fillId="0" borderId="10" xfId="63" applyFont="1" applyBorder="1" applyAlignment="1">
      <alignment vertical="top"/>
      <protection/>
    </xf>
    <xf numFmtId="0" fontId="66" fillId="0" borderId="13" xfId="63" applyFont="1" applyBorder="1" applyAlignment="1">
      <alignment vertical="top"/>
      <protection/>
    </xf>
    <xf numFmtId="0" fontId="76" fillId="0" borderId="13" xfId="63" applyFont="1" applyBorder="1" applyAlignment="1">
      <alignment vertical="top"/>
      <protection/>
    </xf>
    <xf numFmtId="0" fontId="78" fillId="0" borderId="10" xfId="63" applyFont="1" applyBorder="1" applyAlignment="1">
      <alignment horizontal="right" vertical="top"/>
      <protection/>
    </xf>
    <xf numFmtId="0" fontId="66" fillId="0" borderId="10" xfId="63" applyFont="1" applyBorder="1" applyAlignment="1">
      <alignment horizontal="right" vertical="top"/>
      <protection/>
    </xf>
    <xf numFmtId="0" fontId="79" fillId="0" borderId="10" xfId="63" applyFont="1" applyBorder="1" applyAlignment="1">
      <alignment horizontal="right" vertical="top"/>
      <protection/>
    </xf>
    <xf numFmtId="0" fontId="76" fillId="0" borderId="15" xfId="63" applyFont="1" applyBorder="1" applyAlignment="1">
      <alignment horizontal="left" vertical="top" wrapText="1"/>
      <protection/>
    </xf>
    <xf numFmtId="0" fontId="76" fillId="0" borderId="11" xfId="63" applyFont="1" applyBorder="1" applyAlignment="1">
      <alignment horizontal="left" vertical="top" wrapText="1"/>
      <protection/>
    </xf>
    <xf numFmtId="0" fontId="76" fillId="0" borderId="14" xfId="63" applyFont="1" applyBorder="1" applyAlignment="1">
      <alignment vertical="top"/>
      <protection/>
    </xf>
    <xf numFmtId="0" fontId="76" fillId="0" borderId="15" xfId="63" applyFont="1" applyBorder="1" applyAlignment="1">
      <alignment vertical="top" wrapText="1"/>
      <protection/>
    </xf>
    <xf numFmtId="0" fontId="76" fillId="0" borderId="15" xfId="63" applyFont="1" applyBorder="1" applyAlignment="1">
      <alignment vertical="top"/>
      <protection/>
    </xf>
    <xf numFmtId="0" fontId="76" fillId="0" borderId="16" xfId="63" applyFont="1" applyBorder="1" applyAlignment="1">
      <alignment vertical="top"/>
      <protection/>
    </xf>
    <xf numFmtId="0" fontId="6" fillId="0" borderId="0" xfId="0" applyFont="1" applyAlignment="1">
      <alignment vertical="top"/>
    </xf>
    <xf numFmtId="0" fontId="68" fillId="33" borderId="10" xfId="63" applyFont="1" applyFill="1" applyBorder="1" applyAlignment="1">
      <alignment vertical="top" wrapText="1"/>
      <protection/>
    </xf>
    <xf numFmtId="0" fontId="47" fillId="0" borderId="0" xfId="63" applyBorder="1" applyAlignment="1">
      <alignment wrapText="1"/>
      <protection/>
    </xf>
    <xf numFmtId="0" fontId="47" fillId="0" borderId="14" xfId="63" applyFill="1" applyBorder="1" applyAlignment="1">
      <alignment/>
      <protection/>
    </xf>
    <xf numFmtId="0" fontId="47" fillId="0" borderId="0" xfId="63" applyBorder="1" applyAlignment="1">
      <alignment/>
      <protection/>
    </xf>
    <xf numFmtId="0" fontId="47" fillId="0" borderId="15" xfId="63" applyFill="1" applyBorder="1" applyAlignment="1">
      <alignment/>
      <protection/>
    </xf>
    <xf numFmtId="0" fontId="47" fillId="0" borderId="16" xfId="63" applyFill="1" applyBorder="1" applyAlignment="1">
      <alignment/>
      <protection/>
    </xf>
    <xf numFmtId="0" fontId="45" fillId="0" borderId="31" xfId="63" applyFont="1" applyBorder="1" applyAlignment="1">
      <alignment vertical="top"/>
      <protection/>
    </xf>
    <xf numFmtId="0" fontId="46" fillId="0" borderId="0" xfId="63" applyFont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0" fillId="0" borderId="16" xfId="56" applyFont="1" applyBorder="1" applyAlignment="1">
      <alignment horizontal="center"/>
    </xf>
    <xf numFmtId="0" fontId="80" fillId="0" borderId="31" xfId="56" applyFont="1" applyBorder="1" applyAlignment="1">
      <alignment horizontal="center"/>
    </xf>
    <xf numFmtId="0" fontId="80" fillId="0" borderId="14" xfId="56" applyFont="1" applyBorder="1" applyAlignment="1">
      <alignment horizontal="center"/>
    </xf>
    <xf numFmtId="0" fontId="80" fillId="0" borderId="32" xfId="56" applyFont="1" applyBorder="1" applyAlignment="1">
      <alignment horizontal="center"/>
    </xf>
    <xf numFmtId="0" fontId="80" fillId="0" borderId="0" xfId="56" applyFont="1" applyBorder="1" applyAlignment="1">
      <alignment horizontal="center"/>
    </xf>
    <xf numFmtId="0" fontId="80" fillId="0" borderId="33" xfId="56" applyFont="1" applyBorder="1" applyAlignment="1">
      <alignment horizontal="center"/>
    </xf>
    <xf numFmtId="0" fontId="80" fillId="0" borderId="30" xfId="56" applyFont="1" applyBorder="1" applyAlignment="1">
      <alignment horizontal="center"/>
    </xf>
    <xf numFmtId="0" fontId="80" fillId="0" borderId="34" xfId="56" applyFont="1" applyBorder="1" applyAlignment="1">
      <alignment horizontal="center"/>
    </xf>
    <xf numFmtId="0" fontId="80" fillId="0" borderId="29" xfId="56" applyFont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35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8" fillId="33" borderId="10" xfId="63" applyFont="1" applyFill="1" applyBorder="1" applyAlignment="1">
      <alignment horizontal="center" vertical="top"/>
      <protection/>
    </xf>
    <xf numFmtId="0" fontId="47" fillId="0" borderId="0" xfId="63" applyFont="1" applyAlignment="1">
      <alignment horizontal="center" vertical="top"/>
      <protection/>
    </xf>
    <xf numFmtId="0" fontId="47" fillId="0" borderId="0" xfId="63" applyAlignment="1">
      <alignment horizontal="center" vertical="top"/>
      <protection/>
    </xf>
    <xf numFmtId="0" fontId="69" fillId="0" borderId="0" xfId="63" applyFont="1" applyAlignment="1">
      <alignment horizontal="right" vertical="top"/>
      <protection/>
    </xf>
    <xf numFmtId="0" fontId="69" fillId="0" borderId="13" xfId="63" applyFont="1" applyBorder="1" applyAlignment="1">
      <alignment horizontal="center" vertical="center"/>
      <protection/>
    </xf>
    <xf numFmtId="0" fontId="69" fillId="0" borderId="35" xfId="63" applyFont="1" applyBorder="1" applyAlignment="1">
      <alignment horizontal="center" vertical="center"/>
      <protection/>
    </xf>
    <xf numFmtId="0" fontId="69" fillId="0" borderId="12" xfId="63" applyFont="1" applyBorder="1" applyAlignment="1">
      <alignment horizontal="center" vertical="center"/>
      <protection/>
    </xf>
    <xf numFmtId="0" fontId="66" fillId="0" borderId="20" xfId="63" applyFont="1" applyBorder="1" applyAlignment="1">
      <alignment horizontal="center" vertical="top"/>
      <protection/>
    </xf>
    <xf numFmtId="0" fontId="66" fillId="0" borderId="19" xfId="63" applyFont="1" applyBorder="1" applyAlignment="1">
      <alignment horizontal="center" vertical="top"/>
      <protection/>
    </xf>
    <xf numFmtId="0" fontId="66" fillId="34" borderId="20" xfId="63" applyFont="1" applyFill="1" applyBorder="1" applyAlignment="1">
      <alignment horizontal="left" vertical="top"/>
      <protection/>
    </xf>
    <xf numFmtId="0" fontId="66" fillId="34" borderId="19" xfId="63" applyFont="1" applyFill="1" applyBorder="1" applyAlignment="1">
      <alignment horizontal="left" vertical="top"/>
      <protection/>
    </xf>
    <xf numFmtId="0" fontId="81" fillId="0" borderId="0" xfId="63" applyFont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66" fillId="0" borderId="0" xfId="63" applyFont="1" applyAlignment="1">
      <alignment horizontal="right" vertical="top"/>
      <protection/>
    </xf>
    <xf numFmtId="0" fontId="66" fillId="0" borderId="13" xfId="63" applyFont="1" applyBorder="1" applyAlignment="1">
      <alignment horizontal="center" vertical="top"/>
      <protection/>
    </xf>
    <xf numFmtId="0" fontId="66" fillId="0" borderId="35" xfId="63" applyFont="1" applyBorder="1" applyAlignment="1">
      <alignment horizontal="center" vertical="top"/>
      <protection/>
    </xf>
    <xf numFmtId="0" fontId="66" fillId="0" borderId="12" xfId="63" applyFont="1" applyBorder="1" applyAlignment="1">
      <alignment horizontal="center" vertical="top"/>
      <protection/>
    </xf>
    <xf numFmtId="0" fontId="69" fillId="0" borderId="10" xfId="63" applyFont="1" applyBorder="1" applyAlignment="1">
      <alignment horizontal="center" vertical="top"/>
      <protection/>
    </xf>
    <xf numFmtId="0" fontId="68" fillId="33" borderId="30" xfId="63" applyFont="1" applyFill="1" applyBorder="1" applyAlignment="1">
      <alignment horizontal="center" vertical="top"/>
      <protection/>
    </xf>
    <xf numFmtId="0" fontId="68" fillId="33" borderId="29" xfId="63" applyFont="1" applyFill="1" applyBorder="1" applyAlignment="1">
      <alignment horizontal="center" vertical="top"/>
      <protection/>
    </xf>
    <xf numFmtId="0" fontId="69" fillId="0" borderId="20" xfId="63" applyFont="1" applyBorder="1" applyAlignment="1">
      <alignment horizontal="center" vertical="top"/>
      <protection/>
    </xf>
    <xf numFmtId="0" fontId="69" fillId="0" borderId="18" xfId="63" applyFont="1" applyBorder="1" applyAlignment="1">
      <alignment horizontal="center" vertical="top"/>
      <protection/>
    </xf>
    <xf numFmtId="0" fontId="69" fillId="0" borderId="19" xfId="63" applyFont="1" applyBorder="1" applyAlignment="1">
      <alignment horizontal="center" vertical="top"/>
      <protection/>
    </xf>
    <xf numFmtId="0" fontId="82" fillId="0" borderId="31" xfId="63" applyFont="1" applyBorder="1" applyAlignment="1">
      <alignment/>
      <protection/>
    </xf>
    <xf numFmtId="0" fontId="0" fillId="0" borderId="31" xfId="0" applyBorder="1" applyAlignment="1">
      <alignment/>
    </xf>
    <xf numFmtId="0" fontId="66" fillId="0" borderId="20" xfId="63" applyFont="1" applyBorder="1" applyAlignment="1">
      <alignment horizontal="left"/>
      <protection/>
    </xf>
    <xf numFmtId="0" fontId="66" fillId="0" borderId="18" xfId="63" applyFont="1" applyBorder="1" applyAlignment="1">
      <alignment horizontal="left"/>
      <protection/>
    </xf>
    <xf numFmtId="0" fontId="66" fillId="34" borderId="24" xfId="63" applyFont="1" applyFill="1" applyBorder="1" applyAlignment="1">
      <alignment horizontal="left" vertical="top"/>
      <protection/>
    </xf>
    <xf numFmtId="0" fontId="66" fillId="34" borderId="0" xfId="63" applyFont="1" applyFill="1" applyBorder="1" applyAlignment="1">
      <alignment horizontal="left" vertical="top"/>
      <protection/>
    </xf>
    <xf numFmtId="0" fontId="66" fillId="34" borderId="25" xfId="63" applyFont="1" applyFill="1" applyBorder="1" applyAlignment="1">
      <alignment horizontal="left" vertical="top"/>
      <protection/>
    </xf>
    <xf numFmtId="0" fontId="66" fillId="0" borderId="18" xfId="63" applyFont="1" applyBorder="1" applyAlignment="1">
      <alignment horizontal="center" vertical="top"/>
      <protection/>
    </xf>
    <xf numFmtId="0" fontId="66" fillId="0" borderId="20" xfId="63" applyFont="1" applyBorder="1" applyAlignment="1">
      <alignment horizontal="center" wrapText="1"/>
      <protection/>
    </xf>
    <xf numFmtId="0" fontId="66" fillId="0" borderId="18" xfId="63" applyFont="1" applyBorder="1" applyAlignment="1">
      <alignment horizontal="center" wrapText="1"/>
      <protection/>
    </xf>
    <xf numFmtId="0" fontId="66" fillId="0" borderId="19" xfId="63" applyFont="1" applyBorder="1" applyAlignment="1">
      <alignment horizontal="center" wrapText="1"/>
      <protection/>
    </xf>
    <xf numFmtId="0" fontId="64" fillId="0" borderId="15" xfId="63" applyFont="1" applyBorder="1" applyAlignment="1">
      <alignment horizontal="center" wrapText="1"/>
      <protection/>
    </xf>
    <xf numFmtId="0" fontId="64" fillId="0" borderId="36" xfId="63" applyFont="1" applyBorder="1" applyAlignment="1">
      <alignment horizontal="center" wrapText="1"/>
      <protection/>
    </xf>
    <xf numFmtId="0" fontId="64" fillId="0" borderId="11" xfId="63" applyFont="1" applyBorder="1" applyAlignment="1">
      <alignment horizontal="center" wrapText="1"/>
      <protection/>
    </xf>
    <xf numFmtId="0" fontId="64" fillId="0" borderId="15" xfId="63" applyFont="1" applyBorder="1" applyAlignment="1">
      <alignment horizontal="center" vertical="center" wrapText="1"/>
      <protection/>
    </xf>
    <xf numFmtId="0" fontId="64" fillId="0" borderId="36" xfId="63" applyFont="1" applyBorder="1" applyAlignment="1">
      <alignment horizontal="center" vertical="center" wrapText="1"/>
      <protection/>
    </xf>
    <xf numFmtId="0" fontId="64" fillId="0" borderId="11" xfId="63" applyFont="1" applyBorder="1" applyAlignment="1">
      <alignment horizontal="center" vertical="center" wrapText="1"/>
      <protection/>
    </xf>
    <xf numFmtId="0" fontId="64" fillId="0" borderId="16" xfId="63" applyFont="1" applyBorder="1" applyAlignment="1">
      <alignment horizontal="center" vertical="center" wrapText="1"/>
      <protection/>
    </xf>
    <xf numFmtId="0" fontId="64" fillId="0" borderId="14" xfId="63" applyFont="1" applyBorder="1" applyAlignment="1">
      <alignment horizontal="center" vertical="center" wrapText="1"/>
      <protection/>
    </xf>
    <xf numFmtId="0" fontId="64" fillId="0" borderId="30" xfId="63" applyFont="1" applyBorder="1" applyAlignment="1">
      <alignment horizontal="center" vertical="center" wrapText="1"/>
      <protection/>
    </xf>
    <xf numFmtId="0" fontId="64" fillId="0" borderId="29" xfId="63" applyFont="1" applyBorder="1" applyAlignment="1">
      <alignment horizontal="center" vertical="center" wrapText="1"/>
      <protection/>
    </xf>
    <xf numFmtId="0" fontId="51" fillId="33" borderId="10" xfId="63" applyFont="1" applyFill="1" applyBorder="1" applyAlignment="1">
      <alignment horizontal="center" wrapText="1"/>
      <protection/>
    </xf>
    <xf numFmtId="0" fontId="69" fillId="0" borderId="0" xfId="63" applyFont="1" applyAlignment="1">
      <alignment horizontal="left" vertical="top"/>
      <protection/>
    </xf>
    <xf numFmtId="0" fontId="47" fillId="0" borderId="32" xfId="63" applyFont="1" applyBorder="1" applyAlignment="1">
      <alignment horizontal="center" wrapText="1"/>
      <protection/>
    </xf>
    <xf numFmtId="0" fontId="47" fillId="0" borderId="0" xfId="63" applyAlignment="1">
      <alignment horizontal="center" wrapText="1"/>
      <protection/>
    </xf>
    <xf numFmtId="0" fontId="47" fillId="0" borderId="32" xfId="63" applyBorder="1" applyAlignment="1">
      <alignment horizontal="center" wrapText="1"/>
      <protection/>
    </xf>
    <xf numFmtId="0" fontId="64" fillId="0" borderId="13" xfId="63" applyFont="1" applyBorder="1" applyAlignment="1">
      <alignment horizontal="center"/>
      <protection/>
    </xf>
    <xf numFmtId="0" fontId="64" fillId="0" borderId="35" xfId="63" applyFont="1" applyBorder="1" applyAlignment="1">
      <alignment horizontal="center"/>
      <protection/>
    </xf>
    <xf numFmtId="0" fontId="64" fillId="0" borderId="12" xfId="63" applyFont="1" applyBorder="1" applyAlignment="1">
      <alignment horizontal="center"/>
      <protection/>
    </xf>
    <xf numFmtId="0" fontId="51" fillId="33" borderId="13" xfId="63" applyFont="1" applyFill="1" applyBorder="1" applyAlignment="1">
      <alignment horizontal="center" vertical="center"/>
      <protection/>
    </xf>
    <xf numFmtId="0" fontId="51" fillId="33" borderId="12" xfId="63" applyFont="1" applyFill="1" applyBorder="1" applyAlignment="1">
      <alignment horizontal="center" vertical="center"/>
      <protection/>
    </xf>
    <xf numFmtId="0" fontId="51" fillId="33" borderId="10" xfId="63" applyFont="1" applyFill="1" applyBorder="1" applyAlignment="1">
      <alignment horizontal="center" vertical="center"/>
      <protection/>
    </xf>
    <xf numFmtId="0" fontId="51" fillId="33" borderId="35" xfId="63" applyFont="1" applyFill="1" applyBorder="1" applyAlignment="1">
      <alignment horizontal="center" vertical="center"/>
      <protection/>
    </xf>
    <xf numFmtId="0" fontId="69" fillId="0" borderId="13" xfId="63" applyFont="1" applyBorder="1" applyAlignment="1">
      <alignment horizontal="center" vertical="top"/>
      <protection/>
    </xf>
    <xf numFmtId="0" fontId="69" fillId="0" borderId="35" xfId="63" applyFont="1" applyBorder="1" applyAlignment="1">
      <alignment horizontal="center" vertical="top"/>
      <protection/>
    </xf>
    <xf numFmtId="0" fontId="69" fillId="0" borderId="12" xfId="63" applyFont="1" applyBorder="1" applyAlignment="1">
      <alignment horizontal="center" vertical="top"/>
      <protection/>
    </xf>
    <xf numFmtId="0" fontId="66" fillId="0" borderId="13" xfId="63" applyFont="1" applyBorder="1" applyAlignment="1">
      <alignment horizontal="left" vertical="top"/>
      <protection/>
    </xf>
    <xf numFmtId="0" fontId="66" fillId="0" borderId="35" xfId="63" applyFont="1" applyBorder="1" applyAlignment="1">
      <alignment horizontal="left" vertical="top"/>
      <protection/>
    </xf>
    <xf numFmtId="0" fontId="66" fillId="0" borderId="12" xfId="63" applyFont="1" applyBorder="1" applyAlignment="1">
      <alignment horizontal="left" vertical="top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13</xdr:row>
      <xdr:rowOff>0</xdr:rowOff>
    </xdr:from>
    <xdr:to>
      <xdr:col>16</xdr:col>
      <xdr:colOff>552450</xdr:colOff>
      <xdr:row>13</xdr:row>
      <xdr:rowOff>9525</xdr:rowOff>
    </xdr:to>
    <xdr:sp>
      <xdr:nvSpPr>
        <xdr:cNvPr id="1" name="Straight Arrow Connector 1"/>
        <xdr:cNvSpPr>
          <a:spLocks/>
        </xdr:cNvSpPr>
      </xdr:nvSpPr>
      <xdr:spPr>
        <a:xfrm flipV="1">
          <a:off x="11077575" y="2609850"/>
          <a:ext cx="9620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0</xdr:rowOff>
    </xdr:from>
    <xdr:to>
      <xdr:col>16</xdr:col>
      <xdr:colOff>504825</xdr:colOff>
      <xdr:row>30</xdr:row>
      <xdr:rowOff>9525</xdr:rowOff>
    </xdr:to>
    <xdr:sp>
      <xdr:nvSpPr>
        <xdr:cNvPr id="2" name="Straight Arrow Connector 2"/>
        <xdr:cNvSpPr>
          <a:spLocks/>
        </xdr:cNvSpPr>
      </xdr:nvSpPr>
      <xdr:spPr>
        <a:xfrm flipV="1">
          <a:off x="11029950" y="5991225"/>
          <a:ext cx="9620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4" displayName="Table4" ref="A10:H16" comment="" totalsRowShown="0">
  <autoFilter ref="A10:H16"/>
  <tableColumns count="8">
    <tableColumn id="1" name="क्रम सं."/>
    <tableColumn id="2" name="मापदंड "/>
    <tableColumn id="3" name="यूनिट"/>
    <tableColumn id="4" name=" "/>
    <tableColumn id="5" name="तिमाही1"/>
    <tableColumn id="6" name="तिमाही2"/>
    <tableColumn id="7" name="तिमाही3"/>
    <tableColumn id="8" name="तिमाही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0:H33" comment="" totalsRowShown="0">
  <autoFilter ref="A10:H33"/>
  <tableColumns count="8">
    <tableColumn id="1" name="क्रम सं. "/>
    <tableColumn id="2" name="मापदंड "/>
    <tableColumn id="3" name="यूनिट"/>
    <tableColumn id="4" name=" "/>
    <tableColumn id="5" name="तिमाही1"/>
    <tableColumn id="6" name="तिमाही2"/>
    <tableColumn id="7" name="तिमाही3"/>
    <tableColumn id="8" name="तिमाही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0:H14" comment="" totalsRowShown="0">
  <autoFilter ref="A10:H14"/>
  <tableColumns count="8">
    <tableColumn id="1" name="क्रम सं."/>
    <tableColumn id="2" name="मापदंड "/>
    <tableColumn id="3" name="यूनिट"/>
    <tableColumn id="4" name=" "/>
    <tableColumn id="5" name="तिमाही1"/>
    <tableColumn id="6" name="तिमाही2"/>
    <tableColumn id="7" name="तिमाही3"/>
    <tableColumn id="8" name="तिमाही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0:H15" comment="" totalsRowShown="0">
  <autoFilter ref="A10:H15"/>
  <tableColumns count="8">
    <tableColumn id="1" name="क्रम सं."/>
    <tableColumn id="2" name="मापदंड"/>
    <tableColumn id="3" name="यूनिट"/>
    <tableColumn id="4" name=" "/>
    <tableColumn id="5" name="तिमाही1"/>
    <tableColumn id="6" name="तिमाही2"/>
    <tableColumn id="7" name="तिमाही3"/>
    <tableColumn id="8" name="तिमाही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10:H13" comment="" totalsRowShown="0">
  <autoFilter ref="A10:H13"/>
  <tableColumns count="8">
    <tableColumn id="1" name=" "/>
    <tableColumn id="2" name="    "/>
    <tableColumn id="3" name="नं. "/>
    <tableColumn id="4" name="%"/>
    <tableColumn id="5" name="No. "/>
    <tableColumn id="6" name="%  "/>
    <tableColumn id="7" name="No.  "/>
    <tableColumn id="8" name="%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50:F54" comment="" totalsRowShown="0">
  <autoFilter ref="A50:F54"/>
  <tableColumns count="6">
    <tableColumn id="1" name="क्रम सं."/>
    <tableColumn id="2" name="बैंक का नाम/वित्तीय संस्थान"/>
    <tableColumn id="3" name="कॉलम 1"/>
    <tableColumn id="4" name="स्वीकृत सीमित"/>
    <tableColumn id="5" name="आहरित राशि"/>
    <tableColumn id="6" name="ब्याज दर 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10" zoomScaleNormal="110" zoomScalePageLayoutView="0" workbookViewId="0" topLeftCell="A10">
      <selection activeCell="A24" sqref="A24:H24"/>
    </sheetView>
  </sheetViews>
  <sheetFormatPr defaultColWidth="9.140625" defaultRowHeight="12.75"/>
  <sheetData>
    <row r="1" spans="1:9" ht="75.75" customHeight="1">
      <c r="A1" s="150" t="s">
        <v>101</v>
      </c>
      <c r="B1" s="151"/>
      <c r="C1" s="151"/>
      <c r="D1" s="151"/>
      <c r="E1" s="151"/>
      <c r="F1" s="151"/>
      <c r="G1" s="151"/>
      <c r="H1" s="151"/>
      <c r="I1" s="152"/>
    </row>
    <row r="2" spans="1:9" ht="12.75">
      <c r="A2" s="139" t="s">
        <v>12</v>
      </c>
      <c r="B2" s="140"/>
      <c r="C2" s="140"/>
      <c r="D2" s="140"/>
      <c r="E2" s="140"/>
      <c r="F2" s="140"/>
      <c r="G2" s="140"/>
      <c r="H2" s="140"/>
      <c r="I2" s="141"/>
    </row>
    <row r="3" spans="1:9" ht="12.75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2.75">
      <c r="A4" s="139" t="s">
        <v>13</v>
      </c>
      <c r="B4" s="140"/>
      <c r="C4" s="140"/>
      <c r="D4" s="140"/>
      <c r="E4" s="140"/>
      <c r="F4" s="140"/>
      <c r="G4" s="140"/>
      <c r="H4" s="140"/>
      <c r="I4" s="141"/>
    </row>
    <row r="5" spans="1:9" ht="12.75">
      <c r="A5" s="142"/>
      <c r="B5" s="143"/>
      <c r="C5" s="143"/>
      <c r="D5" s="143"/>
      <c r="E5" s="143"/>
      <c r="F5" s="143"/>
      <c r="G5" s="143"/>
      <c r="H5" s="143"/>
      <c r="I5" s="144"/>
    </row>
    <row r="6" spans="1:9" ht="12.75">
      <c r="A6" s="139" t="s">
        <v>14</v>
      </c>
      <c r="B6" s="140"/>
      <c r="C6" s="140"/>
      <c r="D6" s="140"/>
      <c r="E6" s="140"/>
      <c r="F6" s="140"/>
      <c r="G6" s="140"/>
      <c r="H6" s="140"/>
      <c r="I6" s="141"/>
    </row>
    <row r="7" spans="1:9" ht="12.75">
      <c r="A7" s="142"/>
      <c r="B7" s="143"/>
      <c r="C7" s="143"/>
      <c r="D7" s="143"/>
      <c r="E7" s="143"/>
      <c r="F7" s="143"/>
      <c r="G7" s="143"/>
      <c r="H7" s="143"/>
      <c r="I7" s="144"/>
    </row>
    <row r="8" spans="1:9" ht="12.75">
      <c r="A8" s="139" t="s">
        <v>15</v>
      </c>
      <c r="B8" s="140"/>
      <c r="C8" s="140"/>
      <c r="D8" s="140"/>
      <c r="E8" s="140"/>
      <c r="F8" s="140"/>
      <c r="G8" s="140"/>
      <c r="H8" s="140"/>
      <c r="I8" s="141"/>
    </row>
    <row r="9" spans="1:9" ht="12.75">
      <c r="A9" s="142"/>
      <c r="B9" s="143"/>
      <c r="C9" s="143"/>
      <c r="D9" s="143"/>
      <c r="E9" s="143"/>
      <c r="F9" s="143"/>
      <c r="G9" s="143"/>
      <c r="H9" s="143"/>
      <c r="I9" s="144"/>
    </row>
    <row r="10" spans="1:9" ht="12.75">
      <c r="A10" s="139" t="s">
        <v>16</v>
      </c>
      <c r="B10" s="140"/>
      <c r="C10" s="140"/>
      <c r="D10" s="140"/>
      <c r="E10" s="140"/>
      <c r="F10" s="140"/>
      <c r="G10" s="140"/>
      <c r="H10" s="140"/>
      <c r="I10" s="141"/>
    </row>
    <row r="11" spans="1:9" ht="12.75">
      <c r="A11" s="142"/>
      <c r="B11" s="143"/>
      <c r="C11" s="143"/>
      <c r="D11" s="143"/>
      <c r="E11" s="143"/>
      <c r="F11" s="143"/>
      <c r="G11" s="143"/>
      <c r="H11" s="143"/>
      <c r="I11" s="144"/>
    </row>
    <row r="12" spans="1:9" ht="12.75">
      <c r="A12" s="139" t="s">
        <v>17</v>
      </c>
      <c r="B12" s="140"/>
      <c r="C12" s="140"/>
      <c r="D12" s="140"/>
      <c r="E12" s="140"/>
      <c r="F12" s="140"/>
      <c r="G12" s="140"/>
      <c r="H12" s="140"/>
      <c r="I12" s="141"/>
    </row>
    <row r="13" spans="1:9" ht="12.75">
      <c r="A13" s="142"/>
      <c r="B13" s="143"/>
      <c r="C13" s="143"/>
      <c r="D13" s="143"/>
      <c r="E13" s="143"/>
      <c r="F13" s="143"/>
      <c r="G13" s="143"/>
      <c r="H13" s="143"/>
      <c r="I13" s="144"/>
    </row>
    <row r="14" spans="1:9" ht="12.75">
      <c r="A14" s="139" t="s">
        <v>18</v>
      </c>
      <c r="B14" s="140"/>
      <c r="C14" s="140"/>
      <c r="D14" s="140"/>
      <c r="E14" s="140"/>
      <c r="F14" s="140"/>
      <c r="G14" s="140"/>
      <c r="H14" s="140"/>
      <c r="I14" s="141"/>
    </row>
    <row r="15" spans="1:9" ht="12.75">
      <c r="A15" s="145"/>
      <c r="B15" s="146"/>
      <c r="C15" s="146"/>
      <c r="D15" s="146"/>
      <c r="E15" s="146"/>
      <c r="F15" s="146"/>
      <c r="G15" s="146"/>
      <c r="H15" s="146"/>
      <c r="I15" s="147"/>
    </row>
    <row r="16" spans="1:9" ht="23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20.25" customHeight="1">
      <c r="A17" s="148" t="s">
        <v>102</v>
      </c>
      <c r="B17" s="148"/>
      <c r="C17" s="148"/>
      <c r="D17" s="148"/>
      <c r="E17" s="42"/>
      <c r="F17" s="42"/>
      <c r="G17" s="42"/>
      <c r="H17" s="42"/>
      <c r="I17" s="42"/>
    </row>
    <row r="18" spans="1:9" ht="20.25" customHeight="1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28.5" customHeight="1">
      <c r="A19" s="149" t="s">
        <v>105</v>
      </c>
      <c r="B19" s="149"/>
      <c r="C19" s="149"/>
      <c r="D19" s="149"/>
      <c r="E19" s="149"/>
      <c r="F19" s="149"/>
      <c r="G19" s="149"/>
      <c r="H19" s="149"/>
      <c r="I19" s="149"/>
    </row>
    <row r="20" spans="1:9" ht="11.25" customHeight="1">
      <c r="A20" s="41"/>
      <c r="B20" s="41"/>
      <c r="C20" s="41"/>
      <c r="D20" s="41"/>
      <c r="E20" s="41"/>
      <c r="F20" s="41"/>
      <c r="G20" s="41"/>
      <c r="H20" s="41"/>
      <c r="I20" s="41"/>
    </row>
    <row r="21" spans="2:9" ht="20.25" customHeight="1">
      <c r="B21" s="49" t="s">
        <v>103</v>
      </c>
      <c r="C21" s="46" t="s">
        <v>5</v>
      </c>
      <c r="D21" s="47"/>
      <c r="E21" s="47"/>
      <c r="F21" s="48"/>
      <c r="G21" s="41"/>
      <c r="H21" s="41"/>
      <c r="I21" s="41"/>
    </row>
    <row r="22" spans="2:9" ht="20.25" customHeight="1">
      <c r="B22" s="49" t="s">
        <v>104</v>
      </c>
      <c r="C22" s="46" t="s">
        <v>6</v>
      </c>
      <c r="D22" s="47"/>
      <c r="E22" s="47"/>
      <c r="F22" s="48"/>
      <c r="G22" s="41"/>
      <c r="H22" s="41"/>
      <c r="I22" s="41"/>
    </row>
    <row r="23" spans="1:9" ht="20.25" customHeight="1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20.25" customHeight="1">
      <c r="A24" s="137" t="s">
        <v>107</v>
      </c>
      <c r="B24" s="138"/>
      <c r="C24" s="138"/>
      <c r="D24" s="138"/>
      <c r="E24" s="138"/>
      <c r="F24" s="138"/>
      <c r="G24" s="138"/>
      <c r="H24" s="138"/>
      <c r="I24" s="41"/>
    </row>
    <row r="25" spans="2:9" ht="20.25" customHeight="1">
      <c r="B25" s="50" t="s">
        <v>106</v>
      </c>
      <c r="C25" s="45" t="s">
        <v>3</v>
      </c>
      <c r="D25" s="43"/>
      <c r="E25" s="43"/>
      <c r="F25" s="44"/>
      <c r="G25" s="40"/>
      <c r="H25" s="40"/>
      <c r="I25" s="40"/>
    </row>
    <row r="26" spans="2:9" ht="20.25" customHeight="1">
      <c r="B26" s="50" t="s">
        <v>106</v>
      </c>
      <c r="C26" s="45" t="s">
        <v>4</v>
      </c>
      <c r="D26" s="43"/>
      <c r="E26" s="43"/>
      <c r="F26" s="44"/>
      <c r="G26" s="40"/>
      <c r="H26" s="40"/>
      <c r="I26" s="40"/>
    </row>
  </sheetData>
  <sheetProtection/>
  <mergeCells count="11">
    <mergeCell ref="A10:I11"/>
    <mergeCell ref="A24:H24"/>
    <mergeCell ref="A12:I13"/>
    <mergeCell ref="A14:I15"/>
    <mergeCell ref="A17:D17"/>
    <mergeCell ref="A19:I19"/>
    <mergeCell ref="A1:I1"/>
    <mergeCell ref="A2:I3"/>
    <mergeCell ref="A4:I5"/>
    <mergeCell ref="A6:I7"/>
    <mergeCell ref="A8:I9"/>
  </mergeCells>
  <hyperlinks>
    <hyperlink ref="A2:I3" location="'Input - Income'!A1" display="Form 1"/>
    <hyperlink ref="A4:I5" location="'Input - Expenditure'!A1" display="Form 2"/>
    <hyperlink ref="A6:I7" location="'Input - AT&amp;C'!A1" display="Form 3"/>
    <hyperlink ref="A8:I9" location="'Input - Power Supply'!A1" display="Form 4"/>
    <hyperlink ref="A10:I11" location="'Input - Metering'!A1" display="Form 5"/>
    <hyperlink ref="A12:I13" location="'Input - Loan'!A1" display="Form 6"/>
    <hyperlink ref="A14:I15" location="'Input - Regulatory'!A1" display="Form 7"/>
  </hyperlinks>
  <printOptions horizontalCentered="1"/>
  <pageMargins left="0.7" right="0.7" top="0.75" bottom="0.75" header="0.3" footer="0.3"/>
  <pageSetup horizontalDpi="600" verticalDpi="600" orientation="portrait" paperSize="9" r:id="rId1"/>
  <headerFooter>
    <oddHeader>&amp;R&amp;"Arial,Bold Italic"&amp;KFF0000Power Finance Corporation Ltd.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8515625" style="1" customWidth="1"/>
    <col min="2" max="2" width="37.421875" style="1" customWidth="1"/>
    <col min="3" max="3" width="15.57421875" style="1" customWidth="1"/>
    <col min="4" max="4" width="24.140625" style="1" customWidth="1"/>
    <col min="5" max="8" width="16.7109375" style="1" customWidth="1"/>
    <col min="9" max="16384" width="9.140625" style="1" customWidth="1"/>
  </cols>
  <sheetData>
    <row r="1" spans="7:8" ht="21">
      <c r="G1" s="156" t="s">
        <v>20</v>
      </c>
      <c r="H1" s="156"/>
    </row>
    <row r="3" spans="2:8" ht="18.75">
      <c r="B3" s="39" t="s">
        <v>19</v>
      </c>
      <c r="C3" s="160"/>
      <c r="D3" s="161"/>
      <c r="E3" s="162" t="s">
        <v>21</v>
      </c>
      <c r="F3" s="163"/>
      <c r="G3" s="160"/>
      <c r="H3" s="161"/>
    </row>
    <row r="4" spans="1:8" ht="11.25" customHeight="1">
      <c r="A4" s="11"/>
      <c r="B4" s="11"/>
      <c r="C4" s="11"/>
      <c r="D4" s="11"/>
      <c r="E4" s="11"/>
      <c r="F4" s="11"/>
      <c r="G4" s="11"/>
      <c r="H4" s="11"/>
    </row>
    <row r="5" spans="5:8" ht="18.75">
      <c r="E5" s="162" t="s">
        <v>22</v>
      </c>
      <c r="F5" s="163"/>
      <c r="G5" s="160"/>
      <c r="H5" s="161"/>
    </row>
    <row r="6" spans="1:8" ht="18.75">
      <c r="A6" s="17"/>
      <c r="B6" s="17"/>
      <c r="C6" s="17"/>
      <c r="D6" s="17"/>
      <c r="E6" s="17"/>
      <c r="F6" s="17"/>
      <c r="G6" s="17"/>
      <c r="H6" s="17"/>
    </row>
    <row r="8" spans="1:8" ht="30.75" customHeight="1">
      <c r="A8" s="157" t="s">
        <v>23</v>
      </c>
      <c r="B8" s="158"/>
      <c r="C8" s="158"/>
      <c r="D8" s="158"/>
      <c r="E8" s="158"/>
      <c r="F8" s="158"/>
      <c r="G8" s="158"/>
      <c r="H8" s="159"/>
    </row>
    <row r="9" spans="1:8" ht="42">
      <c r="A9" s="13"/>
      <c r="B9" s="13"/>
      <c r="C9" s="13"/>
      <c r="D9" s="129" t="s">
        <v>24</v>
      </c>
      <c r="E9" s="153" t="s">
        <v>25</v>
      </c>
      <c r="F9" s="153"/>
      <c r="G9" s="153"/>
      <c r="H9" s="153"/>
    </row>
    <row r="10" spans="1:8" s="32" customFormat="1" ht="21">
      <c r="A10" s="105" t="s">
        <v>26</v>
      </c>
      <c r="B10" s="106" t="s">
        <v>27</v>
      </c>
      <c r="C10" s="106" t="s">
        <v>28</v>
      </c>
      <c r="D10" s="106" t="s">
        <v>2</v>
      </c>
      <c r="E10" s="106" t="s">
        <v>29</v>
      </c>
      <c r="F10" s="106" t="s">
        <v>30</v>
      </c>
      <c r="G10" s="106" t="s">
        <v>31</v>
      </c>
      <c r="H10" s="107" t="s">
        <v>32</v>
      </c>
    </row>
    <row r="11" spans="1:8" ht="21">
      <c r="A11" s="33">
        <v>1</v>
      </c>
      <c r="B11" s="16" t="s">
        <v>33</v>
      </c>
      <c r="C11" s="16" t="s">
        <v>34</v>
      </c>
      <c r="D11" s="15"/>
      <c r="E11" s="15"/>
      <c r="F11" s="15"/>
      <c r="G11" s="15"/>
      <c r="H11" s="34"/>
    </row>
    <row r="12" spans="1:8" ht="21">
      <c r="A12" s="33">
        <v>2</v>
      </c>
      <c r="B12" s="16" t="s">
        <v>36</v>
      </c>
      <c r="C12" s="16" t="s">
        <v>35</v>
      </c>
      <c r="D12" s="15"/>
      <c r="E12" s="15"/>
      <c r="F12" s="15"/>
      <c r="G12" s="15"/>
      <c r="H12" s="34"/>
    </row>
    <row r="13" spans="1:8" ht="21">
      <c r="A13" s="33">
        <v>3</v>
      </c>
      <c r="B13" s="16" t="s">
        <v>37</v>
      </c>
      <c r="C13" s="16" t="s">
        <v>35</v>
      </c>
      <c r="D13" s="15"/>
      <c r="E13" s="15"/>
      <c r="F13" s="15"/>
      <c r="G13" s="15"/>
      <c r="H13" s="34"/>
    </row>
    <row r="14" spans="1:8" ht="21">
      <c r="A14" s="33">
        <v>4</v>
      </c>
      <c r="B14" s="16" t="s">
        <v>38</v>
      </c>
      <c r="C14" s="16" t="s">
        <v>35</v>
      </c>
      <c r="D14" s="15"/>
      <c r="E14" s="15"/>
      <c r="F14" s="15"/>
      <c r="G14" s="15"/>
      <c r="H14" s="34"/>
    </row>
    <row r="15" spans="1:8" ht="21">
      <c r="A15" s="33">
        <v>5</v>
      </c>
      <c r="B15" s="16" t="s">
        <v>39</v>
      </c>
      <c r="C15" s="16" t="s">
        <v>35</v>
      </c>
      <c r="D15" s="16"/>
      <c r="E15" s="16"/>
      <c r="F15" s="16"/>
      <c r="G15" s="16"/>
      <c r="H15" s="35"/>
    </row>
    <row r="16" spans="1:8" ht="21">
      <c r="A16" s="36">
        <v>6</v>
      </c>
      <c r="B16" s="37" t="s">
        <v>40</v>
      </c>
      <c r="C16" s="16" t="s">
        <v>35</v>
      </c>
      <c r="D16" s="37"/>
      <c r="E16" s="37"/>
      <c r="F16" s="37"/>
      <c r="G16" s="37"/>
      <c r="H16" s="38"/>
    </row>
    <row r="17" spans="1:8" ht="9" customHeight="1">
      <c r="A17" s="2"/>
      <c r="B17" s="2"/>
      <c r="C17" s="2"/>
      <c r="D17" s="2"/>
      <c r="E17" s="2"/>
      <c r="F17" s="2"/>
      <c r="G17" s="2"/>
      <c r="H17" s="2"/>
    </row>
    <row r="21" spans="7:8" ht="15">
      <c r="G21" s="154"/>
      <c r="H21" s="155"/>
    </row>
  </sheetData>
  <sheetProtection/>
  <mergeCells count="9">
    <mergeCell ref="E9:H9"/>
    <mergeCell ref="G21:H21"/>
    <mergeCell ref="G1:H1"/>
    <mergeCell ref="A8:H8"/>
    <mergeCell ref="G3:H3"/>
    <mergeCell ref="E3:F3"/>
    <mergeCell ref="C3:D3"/>
    <mergeCell ref="E5:F5"/>
    <mergeCell ref="G5:H5"/>
  </mergeCells>
  <printOptions/>
  <pageMargins left="0.604330709" right="0.275590551181102" top="0.52" bottom="0.21" header="0.15748031496063" footer="0.17"/>
  <pageSetup horizontalDpi="600" verticalDpi="600" orientation="landscape" scale="90" r:id="rId2"/>
  <headerFooter>
    <oddHeader>&amp;R&amp;"Arial,Bold Italic"&amp;KFF0000Power Finance Corporation Ltd.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89" zoomScaleNormal="89" zoomScalePageLayoutView="0" workbookViewId="0" topLeftCell="A1">
      <selection activeCell="D16" sqref="D16"/>
    </sheetView>
  </sheetViews>
  <sheetFormatPr defaultColWidth="9.140625" defaultRowHeight="12.75"/>
  <cols>
    <col min="1" max="1" width="10.00390625" style="108" customWidth="1"/>
    <col min="2" max="2" width="46.8515625" style="108" customWidth="1"/>
    <col min="3" max="3" width="14.140625" style="108" customWidth="1"/>
    <col min="4" max="8" width="14.7109375" style="108" customWidth="1"/>
    <col min="9" max="16384" width="9.140625" style="108" customWidth="1"/>
  </cols>
  <sheetData>
    <row r="1" spans="7:8" ht="18.75">
      <c r="G1" s="166" t="s">
        <v>41</v>
      </c>
      <c r="H1" s="166"/>
    </row>
    <row r="3" spans="2:8" ht="18.75">
      <c r="B3" s="39" t="s">
        <v>42</v>
      </c>
      <c r="C3" s="160"/>
      <c r="D3" s="161"/>
      <c r="E3" s="162" t="s">
        <v>21</v>
      </c>
      <c r="F3" s="163"/>
      <c r="G3" s="160"/>
      <c r="H3" s="161"/>
    </row>
    <row r="4" spans="1:8" ht="11.25" customHeight="1">
      <c r="A4" s="11"/>
      <c r="B4" s="11"/>
      <c r="C4" s="11"/>
      <c r="D4" s="11"/>
      <c r="E4" s="11"/>
      <c r="F4" s="11"/>
      <c r="G4" s="11"/>
      <c r="H4" s="11"/>
    </row>
    <row r="5" spans="5:8" ht="18.75">
      <c r="E5" s="162" t="s">
        <v>22</v>
      </c>
      <c r="F5" s="163"/>
      <c r="G5" s="160"/>
      <c r="H5" s="161"/>
    </row>
    <row r="6" ht="9" customHeight="1"/>
    <row r="8" spans="1:8" ht="18.75">
      <c r="A8" s="167" t="s">
        <v>43</v>
      </c>
      <c r="B8" s="168"/>
      <c r="C8" s="168"/>
      <c r="D8" s="168"/>
      <c r="E8" s="168"/>
      <c r="F8" s="168"/>
      <c r="G8" s="168"/>
      <c r="H8" s="169"/>
    </row>
    <row r="9" spans="1:8" ht="42">
      <c r="A9" s="109"/>
      <c r="B9" s="109"/>
      <c r="C9" s="109"/>
      <c r="D9" s="129" t="s">
        <v>24</v>
      </c>
      <c r="E9" s="153" t="s">
        <v>25</v>
      </c>
      <c r="F9" s="153"/>
      <c r="G9" s="153"/>
      <c r="H9" s="153"/>
    </row>
    <row r="10" spans="1:8" s="113" customFormat="1" ht="18.75">
      <c r="A10" s="110" t="s">
        <v>44</v>
      </c>
      <c r="B10" s="111" t="s">
        <v>27</v>
      </c>
      <c r="C10" s="111" t="s">
        <v>28</v>
      </c>
      <c r="D10" s="111" t="s">
        <v>2</v>
      </c>
      <c r="E10" s="111" t="s">
        <v>29</v>
      </c>
      <c r="F10" s="111" t="s">
        <v>30</v>
      </c>
      <c r="G10" s="111" t="s">
        <v>31</v>
      </c>
      <c r="H10" s="112" t="s">
        <v>32</v>
      </c>
    </row>
    <row r="11" spans="1:8" ht="18.75">
      <c r="A11" s="114">
        <v>1</v>
      </c>
      <c r="B11" s="115" t="s">
        <v>48</v>
      </c>
      <c r="C11" s="115" t="s">
        <v>35</v>
      </c>
      <c r="D11" s="116"/>
      <c r="E11" s="116"/>
      <c r="F11" s="116"/>
      <c r="G11" s="116"/>
      <c r="H11" s="117"/>
    </row>
    <row r="12" spans="1:8" ht="18.75">
      <c r="A12" s="114">
        <v>2</v>
      </c>
      <c r="B12" s="115" t="s">
        <v>49</v>
      </c>
      <c r="C12" s="115"/>
      <c r="D12" s="115"/>
      <c r="E12" s="115"/>
      <c r="F12" s="115"/>
      <c r="G12" s="115"/>
      <c r="H12" s="118"/>
    </row>
    <row r="13" spans="1:8" ht="18.75">
      <c r="A13" s="114"/>
      <c r="B13" s="119" t="s">
        <v>108</v>
      </c>
      <c r="C13" s="115" t="s">
        <v>35</v>
      </c>
      <c r="D13" s="115"/>
      <c r="E13" s="115"/>
      <c r="F13" s="115"/>
      <c r="G13" s="115"/>
      <c r="H13" s="118"/>
    </row>
    <row r="14" spans="1:8" ht="18.75">
      <c r="A14" s="114"/>
      <c r="B14" s="115"/>
      <c r="C14" s="115" t="s">
        <v>46</v>
      </c>
      <c r="D14" s="115"/>
      <c r="E14" s="115"/>
      <c r="F14" s="115"/>
      <c r="G14" s="115"/>
      <c r="H14" s="118"/>
    </row>
    <row r="15" spans="1:8" ht="18.75">
      <c r="A15" s="114"/>
      <c r="B15" s="119" t="s">
        <v>50</v>
      </c>
      <c r="C15" s="115" t="s">
        <v>35</v>
      </c>
      <c r="D15" s="115"/>
      <c r="E15" s="115"/>
      <c r="F15" s="115"/>
      <c r="G15" s="115"/>
      <c r="H15" s="118"/>
    </row>
    <row r="16" spans="1:8" ht="18.75">
      <c r="A16" s="114"/>
      <c r="B16" s="115"/>
      <c r="C16" s="115" t="s">
        <v>46</v>
      </c>
      <c r="D16" s="115"/>
      <c r="E16" s="115"/>
      <c r="F16" s="115"/>
      <c r="G16" s="115"/>
      <c r="H16" s="118"/>
    </row>
    <row r="17" spans="1:8" ht="18.75">
      <c r="A17" s="114"/>
      <c r="B17" s="119" t="s">
        <v>51</v>
      </c>
      <c r="C17" s="115" t="s">
        <v>35</v>
      </c>
      <c r="D17" s="115"/>
      <c r="E17" s="115"/>
      <c r="F17" s="115"/>
      <c r="G17" s="115"/>
      <c r="H17" s="118"/>
    </row>
    <row r="18" spans="1:8" ht="18.75">
      <c r="A18" s="114"/>
      <c r="B18" s="115"/>
      <c r="C18" s="115" t="s">
        <v>46</v>
      </c>
      <c r="D18" s="115"/>
      <c r="E18" s="115"/>
      <c r="F18" s="115"/>
      <c r="G18" s="115"/>
      <c r="H18" s="118"/>
    </row>
    <row r="19" spans="1:8" ht="18.75">
      <c r="A19" s="114"/>
      <c r="B19" s="119" t="s">
        <v>52</v>
      </c>
      <c r="C19" s="115" t="s">
        <v>35</v>
      </c>
      <c r="D19" s="115"/>
      <c r="E19" s="115"/>
      <c r="F19" s="115"/>
      <c r="G19" s="115"/>
      <c r="H19" s="118"/>
    </row>
    <row r="20" spans="1:8" ht="18.75">
      <c r="A20" s="114"/>
      <c r="B20" s="115"/>
      <c r="C20" s="115" t="s">
        <v>46</v>
      </c>
      <c r="D20" s="115"/>
      <c r="E20" s="115"/>
      <c r="F20" s="115"/>
      <c r="G20" s="115"/>
      <c r="H20" s="118"/>
    </row>
    <row r="21" spans="1:8" ht="18.75">
      <c r="A21" s="114"/>
      <c r="B21" s="120" t="s">
        <v>53</v>
      </c>
      <c r="C21" s="115"/>
      <c r="D21" s="115"/>
      <c r="E21" s="115"/>
      <c r="F21" s="115"/>
      <c r="G21" s="115"/>
      <c r="H21" s="118"/>
    </row>
    <row r="22" spans="1:8" ht="18.75">
      <c r="A22" s="114"/>
      <c r="B22" s="119" t="s">
        <v>54</v>
      </c>
      <c r="C22" s="115" t="s">
        <v>35</v>
      </c>
      <c r="D22" s="115"/>
      <c r="E22" s="115"/>
      <c r="F22" s="115"/>
      <c r="G22" s="115"/>
      <c r="H22" s="118"/>
    </row>
    <row r="23" spans="1:8" ht="18.75">
      <c r="A23" s="114"/>
      <c r="B23" s="119"/>
      <c r="C23" s="115" t="s">
        <v>46</v>
      </c>
      <c r="D23" s="115"/>
      <c r="E23" s="115"/>
      <c r="F23" s="115"/>
      <c r="G23" s="115"/>
      <c r="H23" s="118"/>
    </row>
    <row r="24" spans="1:8" ht="18.75">
      <c r="A24" s="114"/>
      <c r="B24" s="119" t="s">
        <v>58</v>
      </c>
      <c r="C24" s="115" t="s">
        <v>35</v>
      </c>
      <c r="D24" s="115"/>
      <c r="E24" s="115"/>
      <c r="F24" s="115"/>
      <c r="G24" s="115"/>
      <c r="H24" s="118"/>
    </row>
    <row r="25" spans="1:8" ht="18.75">
      <c r="A25" s="114"/>
      <c r="B25" s="115"/>
      <c r="C25" s="115" t="s">
        <v>46</v>
      </c>
      <c r="D25" s="115"/>
      <c r="E25" s="115"/>
      <c r="F25" s="115"/>
      <c r="G25" s="115"/>
      <c r="H25" s="118"/>
    </row>
    <row r="26" spans="1:8" ht="18.75">
      <c r="A26" s="114"/>
      <c r="B26" s="119" t="s">
        <v>55</v>
      </c>
      <c r="C26" s="115" t="s">
        <v>35</v>
      </c>
      <c r="D26" s="115"/>
      <c r="E26" s="115"/>
      <c r="F26" s="115"/>
      <c r="G26" s="115"/>
      <c r="H26" s="118"/>
    </row>
    <row r="27" spans="1:8" ht="18.75">
      <c r="A27" s="114"/>
      <c r="B27" s="115"/>
      <c r="C27" s="115" t="s">
        <v>46</v>
      </c>
      <c r="D27" s="115"/>
      <c r="E27" s="115"/>
      <c r="F27" s="115"/>
      <c r="G27" s="115"/>
      <c r="H27" s="118"/>
    </row>
    <row r="28" spans="1:8" ht="18.75">
      <c r="A28" s="114"/>
      <c r="B28" s="121" t="s">
        <v>45</v>
      </c>
      <c r="C28" s="115" t="s">
        <v>35</v>
      </c>
      <c r="D28" s="115"/>
      <c r="E28" s="115"/>
      <c r="F28" s="115"/>
      <c r="G28" s="115"/>
      <c r="H28" s="118"/>
    </row>
    <row r="29" spans="1:8" ht="18.75">
      <c r="A29" s="114"/>
      <c r="B29" s="115"/>
      <c r="C29" s="116" t="s">
        <v>46</v>
      </c>
      <c r="D29" s="115"/>
      <c r="E29" s="115"/>
      <c r="F29" s="115"/>
      <c r="G29" s="115"/>
      <c r="H29" s="118"/>
    </row>
    <row r="30" spans="1:8" ht="18.75">
      <c r="A30" s="114"/>
      <c r="B30" s="115"/>
      <c r="C30" s="115"/>
      <c r="D30" s="115"/>
      <c r="E30" s="115"/>
      <c r="F30" s="115"/>
      <c r="G30" s="115"/>
      <c r="H30" s="118"/>
    </row>
    <row r="31" spans="1:8" ht="60" customHeight="1">
      <c r="A31" s="114">
        <v>3</v>
      </c>
      <c r="B31" s="122" t="s">
        <v>57</v>
      </c>
      <c r="C31" s="115" t="s">
        <v>46</v>
      </c>
      <c r="D31" s="115"/>
      <c r="E31" s="115"/>
      <c r="F31" s="115"/>
      <c r="G31" s="115"/>
      <c r="H31" s="118"/>
    </row>
    <row r="32" spans="1:8" ht="18.75">
      <c r="A32" s="114"/>
      <c r="B32" s="123"/>
      <c r="C32" s="115" t="s">
        <v>35</v>
      </c>
      <c r="D32" s="115"/>
      <c r="E32" s="115"/>
      <c r="F32" s="115"/>
      <c r="G32" s="115"/>
      <c r="H32" s="118"/>
    </row>
    <row r="33" spans="1:8" ht="35.25" customHeight="1">
      <c r="A33" s="124">
        <v>4</v>
      </c>
      <c r="B33" s="125" t="s">
        <v>56</v>
      </c>
      <c r="C33" s="126" t="s">
        <v>47</v>
      </c>
      <c r="D33" s="126"/>
      <c r="E33" s="126"/>
      <c r="F33" s="126"/>
      <c r="G33" s="126"/>
      <c r="H33" s="127"/>
    </row>
    <row r="34" s="128" customFormat="1" ht="9" customHeight="1"/>
    <row r="35" spans="1:6" ht="45" customHeight="1">
      <c r="A35" s="164" t="s">
        <v>59</v>
      </c>
      <c r="B35" s="165"/>
      <c r="C35" s="165"/>
      <c r="D35" s="165"/>
      <c r="E35" s="165"/>
      <c r="F35" s="165"/>
    </row>
  </sheetData>
  <sheetProtection/>
  <mergeCells count="9">
    <mergeCell ref="A35:F35"/>
    <mergeCell ref="E9:H9"/>
    <mergeCell ref="G1:H1"/>
    <mergeCell ref="A8:H8"/>
    <mergeCell ref="C3:D3"/>
    <mergeCell ref="E3:F3"/>
    <mergeCell ref="G3:H3"/>
    <mergeCell ref="E5:F5"/>
    <mergeCell ref="G5:H5"/>
  </mergeCells>
  <printOptions horizontalCentered="1"/>
  <pageMargins left="0.590551181102362" right="0.275590551181102" top="0.511811023622047" bottom="0.196850393700787" header="0.15748031496063" footer="0.15748031496063"/>
  <pageSetup horizontalDpi="600" verticalDpi="600" orientation="landscape" scale="80" r:id="rId2"/>
  <headerFooter>
    <oddHeader>&amp;R&amp;"Arial,Bold Italic"&amp;KFF0000Power Finance Corporation Ltd.</oddHead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1" customWidth="1"/>
    <col min="2" max="2" width="54.28125" style="1" customWidth="1"/>
    <col min="3" max="3" width="17.140625" style="1" customWidth="1"/>
    <col min="4" max="8" width="14.7109375" style="1" customWidth="1"/>
    <col min="9" max="16384" width="9.140625" style="1" customWidth="1"/>
  </cols>
  <sheetData>
    <row r="1" spans="7:8" ht="21">
      <c r="G1" s="156" t="s">
        <v>60</v>
      </c>
      <c r="H1" s="156"/>
    </row>
    <row r="3" spans="2:8" ht="18.75">
      <c r="B3" s="39" t="s">
        <v>42</v>
      </c>
      <c r="C3" s="160"/>
      <c r="D3" s="161"/>
      <c r="E3" s="162" t="s">
        <v>21</v>
      </c>
      <c r="F3" s="163"/>
      <c r="G3" s="160"/>
      <c r="H3" s="161"/>
    </row>
    <row r="4" spans="1:8" ht="11.25" customHeight="1">
      <c r="A4" s="11"/>
      <c r="B4" s="11"/>
      <c r="C4" s="11"/>
      <c r="D4" s="11"/>
      <c r="E4" s="11"/>
      <c r="F4" s="11"/>
      <c r="G4" s="11"/>
      <c r="H4" s="11"/>
    </row>
    <row r="5" spans="5:8" ht="18.75">
      <c r="E5" s="162" t="s">
        <v>22</v>
      </c>
      <c r="F5" s="163"/>
      <c r="G5" s="160"/>
      <c r="H5" s="161"/>
    </row>
    <row r="6" spans="1:8" ht="18.75">
      <c r="A6" s="11"/>
      <c r="B6" s="11"/>
      <c r="C6" s="11"/>
      <c r="D6" s="11"/>
      <c r="E6" s="11"/>
      <c r="F6" s="11"/>
      <c r="G6" s="11"/>
      <c r="H6" s="11"/>
    </row>
    <row r="8" spans="1:8" ht="21">
      <c r="A8" s="170" t="s">
        <v>66</v>
      </c>
      <c r="B8" s="170"/>
      <c r="C8" s="170"/>
      <c r="D8" s="170"/>
      <c r="E8" s="170"/>
      <c r="F8" s="170"/>
      <c r="G8" s="170"/>
      <c r="H8" s="170"/>
    </row>
    <row r="9" spans="1:8" ht="42">
      <c r="A9" s="13"/>
      <c r="B9" s="13"/>
      <c r="C9" s="13"/>
      <c r="D9" s="129" t="s">
        <v>24</v>
      </c>
      <c r="E9" s="153" t="s">
        <v>25</v>
      </c>
      <c r="F9" s="153"/>
      <c r="G9" s="153"/>
      <c r="H9" s="153"/>
    </row>
    <row r="10" spans="1:8" s="32" customFormat="1" ht="21">
      <c r="A10" s="105" t="s">
        <v>26</v>
      </c>
      <c r="B10" s="106" t="s">
        <v>27</v>
      </c>
      <c r="C10" s="106" t="s">
        <v>28</v>
      </c>
      <c r="D10" s="106" t="s">
        <v>2</v>
      </c>
      <c r="E10" s="106" t="s">
        <v>29</v>
      </c>
      <c r="F10" s="106" t="s">
        <v>30</v>
      </c>
      <c r="G10" s="106" t="s">
        <v>31</v>
      </c>
      <c r="H10" s="107" t="s">
        <v>32</v>
      </c>
    </row>
    <row r="11" spans="1:8" ht="21">
      <c r="A11" s="52" t="s">
        <v>62</v>
      </c>
      <c r="B11" s="16" t="s">
        <v>67</v>
      </c>
      <c r="C11" s="16" t="s">
        <v>46</v>
      </c>
      <c r="D11" s="15"/>
      <c r="E11" s="15"/>
      <c r="F11" s="15"/>
      <c r="G11" s="15"/>
      <c r="H11" s="34"/>
    </row>
    <row r="12" spans="1:8" ht="21">
      <c r="A12" s="52" t="s">
        <v>63</v>
      </c>
      <c r="B12" s="16" t="s">
        <v>68</v>
      </c>
      <c r="C12" s="16" t="s">
        <v>46</v>
      </c>
      <c r="D12" s="15"/>
      <c r="E12" s="15"/>
      <c r="F12" s="15"/>
      <c r="G12" s="15"/>
      <c r="H12" s="34"/>
    </row>
    <row r="13" spans="1:8" ht="21">
      <c r="A13" s="52" t="s">
        <v>64</v>
      </c>
      <c r="B13" s="16" t="s">
        <v>69</v>
      </c>
      <c r="C13" s="16" t="s">
        <v>61</v>
      </c>
      <c r="D13" s="15"/>
      <c r="E13" s="15"/>
      <c r="F13" s="15"/>
      <c r="G13" s="15"/>
      <c r="H13" s="34"/>
    </row>
    <row r="14" spans="1:8" ht="21">
      <c r="A14" s="53" t="s">
        <v>65</v>
      </c>
      <c r="B14" s="37" t="s">
        <v>70</v>
      </c>
      <c r="C14" s="16" t="s">
        <v>61</v>
      </c>
      <c r="D14" s="54"/>
      <c r="E14" s="54"/>
      <c r="F14" s="54"/>
      <c r="G14" s="54"/>
      <c r="H14" s="55"/>
    </row>
  </sheetData>
  <sheetProtection/>
  <mergeCells count="8">
    <mergeCell ref="A8:H8"/>
    <mergeCell ref="E9:H9"/>
    <mergeCell ref="G1:H1"/>
    <mergeCell ref="C3:D3"/>
    <mergeCell ref="E3:F3"/>
    <mergeCell ref="G3:H3"/>
    <mergeCell ref="E5:F5"/>
    <mergeCell ref="G5:H5"/>
  </mergeCells>
  <printOptions/>
  <pageMargins left="0.604330709" right="0.275590551181102" top="0.52" bottom="0.21" header="0.15748031496063" footer="0.17"/>
  <pageSetup horizontalDpi="600" verticalDpi="600" orientation="landscape" scale="90" r:id="rId2"/>
  <headerFooter>
    <oddHeader>&amp;R&amp;"Arial,Bold Italic"&amp;KFF0000Power Finance Corporation Ltd.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8515625" style="1" customWidth="1"/>
    <col min="2" max="2" width="40.140625" style="1" customWidth="1"/>
    <col min="3" max="3" width="14.140625" style="1" customWidth="1"/>
    <col min="4" max="8" width="15.7109375" style="1" customWidth="1"/>
    <col min="9" max="16384" width="9.140625" style="1" customWidth="1"/>
  </cols>
  <sheetData>
    <row r="1" spans="7:8" ht="21">
      <c r="G1" s="156" t="s">
        <v>71</v>
      </c>
      <c r="H1" s="156"/>
    </row>
    <row r="3" spans="2:8" ht="18.75">
      <c r="B3" s="39" t="s">
        <v>19</v>
      </c>
      <c r="C3" s="160"/>
      <c r="D3" s="161"/>
      <c r="E3" s="162" t="s">
        <v>21</v>
      </c>
      <c r="F3" s="163"/>
      <c r="G3" s="160"/>
      <c r="H3" s="161"/>
    </row>
    <row r="4" spans="1:8" ht="11.25" customHeight="1">
      <c r="A4" s="11"/>
      <c r="B4" s="11"/>
      <c r="C4" s="11"/>
      <c r="D4" s="11"/>
      <c r="E4" s="11"/>
      <c r="F4" s="11"/>
      <c r="G4" s="11"/>
      <c r="H4" s="11"/>
    </row>
    <row r="5" spans="5:8" ht="18.75">
      <c r="E5" s="162" t="s">
        <v>72</v>
      </c>
      <c r="F5" s="163"/>
      <c r="G5" s="160"/>
      <c r="H5" s="161"/>
    </row>
    <row r="8" spans="1:8" ht="21">
      <c r="A8" s="170" t="s">
        <v>73</v>
      </c>
      <c r="B8" s="170"/>
      <c r="C8" s="170"/>
      <c r="D8" s="170"/>
      <c r="E8" s="170"/>
      <c r="F8" s="170"/>
      <c r="G8" s="170"/>
      <c r="H8" s="170"/>
    </row>
    <row r="9" spans="1:8" ht="42">
      <c r="A9" s="13"/>
      <c r="B9" s="13"/>
      <c r="C9" s="13"/>
      <c r="D9" s="129" t="s">
        <v>24</v>
      </c>
      <c r="E9" s="153" t="s">
        <v>25</v>
      </c>
      <c r="F9" s="153"/>
      <c r="G9" s="153"/>
      <c r="H9" s="153"/>
    </row>
    <row r="10" spans="1:8" s="32" customFormat="1" ht="21">
      <c r="A10" s="105" t="s">
        <v>26</v>
      </c>
      <c r="B10" s="106" t="s">
        <v>74</v>
      </c>
      <c r="C10" s="106" t="s">
        <v>28</v>
      </c>
      <c r="D10" s="106" t="s">
        <v>2</v>
      </c>
      <c r="E10" s="106" t="s">
        <v>29</v>
      </c>
      <c r="F10" s="106" t="s">
        <v>30</v>
      </c>
      <c r="G10" s="106" t="s">
        <v>31</v>
      </c>
      <c r="H10" s="107" t="s">
        <v>32</v>
      </c>
    </row>
    <row r="11" spans="1:8" ht="21">
      <c r="A11" s="33">
        <v>1</v>
      </c>
      <c r="B11" s="15" t="s">
        <v>75</v>
      </c>
      <c r="C11" s="16"/>
      <c r="D11" s="16"/>
      <c r="E11" s="16"/>
      <c r="F11" s="16"/>
      <c r="G11" s="16"/>
      <c r="H11" s="35"/>
    </row>
    <row r="12" spans="1:8" ht="21">
      <c r="A12" s="33"/>
      <c r="B12" s="18" t="s">
        <v>76</v>
      </c>
      <c r="C12" s="16" t="s">
        <v>46</v>
      </c>
      <c r="D12" s="16"/>
      <c r="E12" s="16"/>
      <c r="F12" s="16"/>
      <c r="G12" s="16"/>
      <c r="H12" s="35"/>
    </row>
    <row r="13" spans="1:8" ht="21">
      <c r="A13" s="33"/>
      <c r="B13" s="18" t="s">
        <v>77</v>
      </c>
      <c r="C13" s="16" t="s">
        <v>46</v>
      </c>
      <c r="D13" s="16"/>
      <c r="E13" s="16"/>
      <c r="F13" s="16"/>
      <c r="G13" s="16"/>
      <c r="H13" s="35"/>
    </row>
    <row r="14" spans="1:8" ht="21">
      <c r="A14" s="33">
        <v>2</v>
      </c>
      <c r="B14" s="16" t="s">
        <v>79</v>
      </c>
      <c r="C14" s="16" t="s">
        <v>78</v>
      </c>
      <c r="D14" s="16"/>
      <c r="E14" s="16"/>
      <c r="F14" s="16"/>
      <c r="G14" s="16"/>
      <c r="H14" s="35"/>
    </row>
    <row r="15" spans="1:8" ht="21">
      <c r="A15" s="36">
        <v>3</v>
      </c>
      <c r="B15" s="37" t="s">
        <v>80</v>
      </c>
      <c r="C15" s="37" t="s">
        <v>78</v>
      </c>
      <c r="D15" s="37"/>
      <c r="E15" s="37"/>
      <c r="F15" s="37"/>
      <c r="G15" s="37"/>
      <c r="H15" s="38"/>
    </row>
  </sheetData>
  <sheetProtection/>
  <mergeCells count="8">
    <mergeCell ref="A8:H8"/>
    <mergeCell ref="E9:H9"/>
    <mergeCell ref="G1:H1"/>
    <mergeCell ref="C3:D3"/>
    <mergeCell ref="E3:F3"/>
    <mergeCell ref="G3:H3"/>
    <mergeCell ref="E5:F5"/>
    <mergeCell ref="G5:H5"/>
  </mergeCells>
  <printOptions/>
  <pageMargins left="0.604330709" right="0.275590551181102" top="0.52" bottom="0.21" header="0.15748031496063" footer="0.17"/>
  <pageSetup horizontalDpi="600" verticalDpi="600" orientation="landscape" scale="90" r:id="rId2"/>
  <headerFooter>
    <oddHeader>&amp;R&amp;"Arial,Bold Italic"&amp;KFF0000Power Finance Corporation Ltd.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2.140625" style="1" customWidth="1"/>
    <col min="2" max="2" width="37.140625" style="1" customWidth="1"/>
    <col min="3" max="9" width="14.28125" style="1" customWidth="1"/>
    <col min="10" max="16384" width="9.140625" style="1" customWidth="1"/>
  </cols>
  <sheetData>
    <row r="1" spans="7:9" ht="21">
      <c r="G1" s="22"/>
      <c r="H1" s="22" t="s">
        <v>81</v>
      </c>
      <c r="I1" s="22"/>
    </row>
    <row r="2" ht="12" customHeight="1"/>
    <row r="3" spans="2:8" ht="18.75">
      <c r="B3" s="39" t="s">
        <v>19</v>
      </c>
      <c r="C3" s="160"/>
      <c r="D3" s="161"/>
      <c r="E3" s="162" t="s">
        <v>21</v>
      </c>
      <c r="F3" s="163"/>
      <c r="G3" s="160"/>
      <c r="H3" s="161"/>
    </row>
    <row r="4" spans="1:8" ht="11.25" customHeight="1">
      <c r="A4" s="11"/>
      <c r="B4" s="11"/>
      <c r="C4" s="11"/>
      <c r="D4" s="11"/>
      <c r="E4" s="11"/>
      <c r="F4" s="11"/>
      <c r="G4" s="11"/>
      <c r="H4" s="11"/>
    </row>
    <row r="5" spans="5:8" ht="18.75">
      <c r="E5" s="162" t="s">
        <v>82</v>
      </c>
      <c r="F5" s="163"/>
      <c r="G5" s="160"/>
      <c r="H5" s="161"/>
    </row>
    <row r="8" spans="1:8" ht="21">
      <c r="A8" s="173" t="s">
        <v>100</v>
      </c>
      <c r="B8" s="174"/>
      <c r="C8" s="174"/>
      <c r="D8" s="174"/>
      <c r="E8" s="174"/>
      <c r="F8" s="174"/>
      <c r="G8" s="174"/>
      <c r="H8" s="175"/>
    </row>
    <row r="9" spans="1:8" ht="25.5" customHeight="1">
      <c r="A9" s="20" t="s">
        <v>44</v>
      </c>
      <c r="B9" s="20" t="s">
        <v>83</v>
      </c>
      <c r="C9" s="171" t="s">
        <v>84</v>
      </c>
      <c r="D9" s="172"/>
      <c r="E9" s="171" t="s">
        <v>85</v>
      </c>
      <c r="F9" s="172"/>
      <c r="G9" s="171" t="s">
        <v>86</v>
      </c>
      <c r="H9" s="172"/>
    </row>
    <row r="10" spans="1:8" ht="21">
      <c r="A10" s="101" t="s">
        <v>2</v>
      </c>
      <c r="B10" s="102" t="s">
        <v>9</v>
      </c>
      <c r="C10" s="103" t="s">
        <v>88</v>
      </c>
      <c r="D10" s="103" t="s">
        <v>0</v>
      </c>
      <c r="E10" s="103" t="s">
        <v>7</v>
      </c>
      <c r="F10" s="103" t="s">
        <v>8</v>
      </c>
      <c r="G10" s="103" t="s">
        <v>10</v>
      </c>
      <c r="H10" s="104" t="s">
        <v>11</v>
      </c>
    </row>
    <row r="11" spans="1:8" ht="27" customHeight="1">
      <c r="A11" s="33">
        <v>1</v>
      </c>
      <c r="B11" s="16" t="s">
        <v>87</v>
      </c>
      <c r="C11" s="29"/>
      <c r="D11" s="29"/>
      <c r="E11" s="29"/>
      <c r="F11" s="30">
        <f>E11/($C11+0.0001)</f>
        <v>0</v>
      </c>
      <c r="G11" s="29"/>
      <c r="H11" s="60">
        <f>G11/($C11+0.0001)</f>
        <v>0</v>
      </c>
    </row>
    <row r="12" spans="1:8" ht="27" customHeight="1">
      <c r="A12" s="33">
        <v>2</v>
      </c>
      <c r="B12" s="16" t="s">
        <v>89</v>
      </c>
      <c r="C12" s="31"/>
      <c r="D12" s="31"/>
      <c r="E12" s="31"/>
      <c r="F12" s="30">
        <f>E12/($C12+0.0001)</f>
        <v>0</v>
      </c>
      <c r="G12" s="29"/>
      <c r="H12" s="60">
        <f>G12/($C12+0.0001)</f>
        <v>0</v>
      </c>
    </row>
    <row r="13" spans="1:8" ht="42">
      <c r="A13" s="36">
        <v>3</v>
      </c>
      <c r="B13" s="51" t="s">
        <v>90</v>
      </c>
      <c r="C13" s="61"/>
      <c r="D13" s="61"/>
      <c r="E13" s="61"/>
      <c r="F13" s="62">
        <f>E13/($C13+0.0001)</f>
        <v>0</v>
      </c>
      <c r="G13" s="63"/>
      <c r="H13" s="64">
        <f>G13/($C13+0.0001)</f>
        <v>0</v>
      </c>
    </row>
    <row r="14" spans="6:7" ht="15">
      <c r="F14" s="154"/>
      <c r="G14" s="155"/>
    </row>
  </sheetData>
  <sheetProtection/>
  <mergeCells count="10">
    <mergeCell ref="F14:G14"/>
    <mergeCell ref="C9:D9"/>
    <mergeCell ref="E9:F9"/>
    <mergeCell ref="G9:H9"/>
    <mergeCell ref="C3:D3"/>
    <mergeCell ref="E3:F3"/>
    <mergeCell ref="G3:H3"/>
    <mergeCell ref="A8:H8"/>
    <mergeCell ref="E5:F5"/>
    <mergeCell ref="G5:H5"/>
  </mergeCells>
  <printOptions/>
  <pageMargins left="0.604330709" right="0.275590551181102" top="0.52" bottom="0.21" header="0.15748031496063" footer="0.17"/>
  <pageSetup horizontalDpi="600" verticalDpi="600" orientation="landscape" scale="90" r:id="rId2"/>
  <headerFooter>
    <oddHeader>&amp;R&amp;"Arial,Bold Italic"&amp;KFF0000Power Finance Corporation Ltd.</oddHead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0">
      <selection activeCell="A7" sqref="A7:O7"/>
    </sheetView>
  </sheetViews>
  <sheetFormatPr defaultColWidth="9.140625" defaultRowHeight="12.75"/>
  <cols>
    <col min="1" max="1" width="7.8515625" style="3" customWidth="1"/>
    <col min="2" max="2" width="26.421875" style="3" customWidth="1"/>
    <col min="3" max="4" width="10.57421875" style="3" customWidth="1"/>
    <col min="5" max="5" width="12.7109375" style="3" customWidth="1"/>
    <col min="6" max="6" width="10.421875" style="3" customWidth="1"/>
    <col min="7" max="8" width="9.28125" style="3" customWidth="1"/>
    <col min="9" max="9" width="9.8515625" style="3" customWidth="1"/>
    <col min="10" max="14" width="9.28125" style="3" customWidth="1"/>
    <col min="15" max="15" width="10.421875" style="3" customWidth="1"/>
    <col min="16" max="17" width="8.421875" style="3" customWidth="1"/>
    <col min="18" max="16384" width="9.140625" style="3" customWidth="1"/>
  </cols>
  <sheetData>
    <row r="1" spans="1:15" ht="21">
      <c r="A1" s="1"/>
      <c r="B1" s="1"/>
      <c r="C1" s="1"/>
      <c r="D1" s="1"/>
      <c r="E1" s="1"/>
      <c r="F1" s="1"/>
      <c r="G1" s="22"/>
      <c r="H1" s="22"/>
      <c r="I1" s="22"/>
      <c r="N1" s="156" t="s">
        <v>91</v>
      </c>
      <c r="O1" s="156"/>
    </row>
    <row r="2" spans="1:9" ht="8.25" customHeight="1">
      <c r="A2" s="1"/>
      <c r="B2" s="1"/>
      <c r="C2" s="1"/>
      <c r="D2" s="1"/>
      <c r="E2" s="1"/>
      <c r="F2" s="1"/>
      <c r="G2" s="1"/>
      <c r="H2" s="1"/>
      <c r="I2" s="1"/>
    </row>
    <row r="3" spans="2:12" s="1" customFormat="1" ht="18.75">
      <c r="B3" s="180" t="s">
        <v>19</v>
      </c>
      <c r="C3" s="182"/>
      <c r="D3" s="160"/>
      <c r="E3" s="183"/>
      <c r="F3" s="161"/>
      <c r="G3" s="180" t="s">
        <v>21</v>
      </c>
      <c r="H3" s="181"/>
      <c r="I3" s="182"/>
      <c r="J3" s="160"/>
      <c r="K3" s="183"/>
      <c r="L3" s="161"/>
    </row>
    <row r="4" spans="1:10" s="1" customFormat="1" ht="9" customHeight="1">
      <c r="A4" s="11"/>
      <c r="B4" s="11"/>
      <c r="D4" s="11"/>
      <c r="E4" s="11"/>
      <c r="G4" s="11"/>
      <c r="H4" s="11"/>
      <c r="I4" s="11"/>
      <c r="J4" s="11"/>
    </row>
    <row r="5" spans="7:12" s="1" customFormat="1" ht="18.75">
      <c r="G5" s="180" t="s">
        <v>72</v>
      </c>
      <c r="H5" s="181"/>
      <c r="I5" s="182"/>
      <c r="J5" s="160"/>
      <c r="K5" s="183"/>
      <c r="L5" s="161"/>
    </row>
    <row r="7" spans="1:17" ht="18" customHeight="1">
      <c r="A7" s="184" t="s">
        <v>99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56"/>
      <c r="Q7" s="56"/>
    </row>
    <row r="8" ht="4.5" customHeight="1"/>
    <row r="9" spans="1:15" ht="18.75">
      <c r="A9" s="178" t="s">
        <v>109</v>
      </c>
      <c r="B9" s="179"/>
      <c r="C9" s="179"/>
      <c r="D9" s="179"/>
      <c r="E9" s="94"/>
      <c r="F9" s="94"/>
      <c r="G9" s="92"/>
      <c r="H9" s="92"/>
      <c r="I9" s="92"/>
      <c r="J9" s="92"/>
      <c r="K9" s="92"/>
      <c r="L9" s="92"/>
      <c r="M9" s="92"/>
      <c r="N9" s="92"/>
      <c r="O9" s="93"/>
    </row>
    <row r="10" spans="2:15" ht="15">
      <c r="B10" s="4"/>
      <c r="C10" s="4"/>
      <c r="D10" s="4"/>
      <c r="E10" s="4"/>
      <c r="F10" s="4"/>
      <c r="O10" s="3" t="s">
        <v>61</v>
      </c>
    </row>
    <row r="11" spans="1:15" ht="15">
      <c r="A11" s="190" t="s">
        <v>44</v>
      </c>
      <c r="B11" s="190" t="s">
        <v>114</v>
      </c>
      <c r="C11" s="193" t="s">
        <v>149</v>
      </c>
      <c r="D11" s="194"/>
      <c r="E11" s="187" t="s">
        <v>150</v>
      </c>
      <c r="F11" s="202" t="s">
        <v>110</v>
      </c>
      <c r="G11" s="203"/>
      <c r="H11" s="203"/>
      <c r="I11" s="203"/>
      <c r="J11" s="203"/>
      <c r="K11" s="203"/>
      <c r="L11" s="203"/>
      <c r="M11" s="203"/>
      <c r="N11" s="203"/>
      <c r="O11" s="204"/>
    </row>
    <row r="12" spans="1:15" ht="30" customHeight="1">
      <c r="A12" s="191"/>
      <c r="B12" s="191"/>
      <c r="C12" s="195"/>
      <c r="D12" s="196"/>
      <c r="E12" s="188"/>
      <c r="F12" s="205" t="s">
        <v>111</v>
      </c>
      <c r="G12" s="206"/>
      <c r="H12" s="207" t="s">
        <v>112</v>
      </c>
      <c r="I12" s="207"/>
      <c r="J12" s="207"/>
      <c r="K12" s="207"/>
      <c r="L12" s="207" t="s">
        <v>113</v>
      </c>
      <c r="M12" s="207"/>
      <c r="N12" s="207"/>
      <c r="O12" s="207"/>
    </row>
    <row r="13" spans="1:15" ht="15.75" customHeight="1">
      <c r="A13" s="192"/>
      <c r="B13" s="192"/>
      <c r="C13" s="95">
        <v>42185</v>
      </c>
      <c r="D13" s="95">
        <v>42277</v>
      </c>
      <c r="E13" s="189"/>
      <c r="F13" s="95">
        <v>42369</v>
      </c>
      <c r="G13" s="95">
        <v>42094</v>
      </c>
      <c r="H13" s="95">
        <v>42185</v>
      </c>
      <c r="I13" s="95">
        <v>42277</v>
      </c>
      <c r="J13" s="95">
        <v>42369</v>
      </c>
      <c r="K13" s="95">
        <v>42094</v>
      </c>
      <c r="L13" s="95">
        <v>42185</v>
      </c>
      <c r="M13" s="95">
        <v>42277</v>
      </c>
      <c r="N13" s="95">
        <v>42369</v>
      </c>
      <c r="O13" s="95">
        <v>42094</v>
      </c>
    </row>
    <row r="14" spans="1:15" ht="13.5" customHeight="1">
      <c r="A14" s="67">
        <v>1</v>
      </c>
      <c r="B14" s="65" t="s">
        <v>115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7" ht="13.5" customHeight="1">
      <c r="A15" s="69">
        <v>2</v>
      </c>
      <c r="B15" s="66" t="s">
        <v>116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99" t="s">
        <v>148</v>
      </c>
      <c r="Q15" s="200"/>
    </row>
    <row r="16" spans="1:17" ht="13.5" customHeight="1">
      <c r="A16" s="67">
        <v>3</v>
      </c>
      <c r="B16" s="65" t="s">
        <v>117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99"/>
      <c r="Q16" s="200"/>
    </row>
    <row r="17" spans="1:17" ht="13.5" customHeight="1">
      <c r="A17" s="69">
        <v>4</v>
      </c>
      <c r="B17" s="66" t="s">
        <v>118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99"/>
      <c r="Q17" s="200"/>
    </row>
    <row r="18" spans="1:17" ht="44.25" customHeight="1">
      <c r="A18" s="67">
        <v>5</v>
      </c>
      <c r="B18" s="68" t="s">
        <v>141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199"/>
      <c r="Q18" s="200"/>
    </row>
    <row r="19" spans="1:15" ht="13.5" customHeight="1">
      <c r="A19" s="69"/>
      <c r="B19" s="66" t="s">
        <v>142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13.5" customHeight="1">
      <c r="A20" s="67"/>
      <c r="B20" s="65" t="s">
        <v>143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3.5" customHeight="1">
      <c r="A21" s="69"/>
      <c r="B21" s="66" t="s">
        <v>144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3.5" customHeight="1">
      <c r="A22" s="6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3.5" customHeight="1">
      <c r="A23" s="69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3.5" customHeight="1">
      <c r="A24" s="67">
        <v>6</v>
      </c>
      <c r="B24" s="65" t="s">
        <v>52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3.5" customHeight="1">
      <c r="A25" s="5"/>
      <c r="B25" s="6" t="s">
        <v>45</v>
      </c>
      <c r="C25" s="6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>
      <c r="A26" s="176" t="s">
        <v>145</v>
      </c>
      <c r="B26" s="177"/>
      <c r="C26" s="177"/>
      <c r="D26" s="8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15">
      <c r="O27" s="3" t="s">
        <v>61</v>
      </c>
    </row>
    <row r="28" spans="1:15" ht="15" customHeight="1">
      <c r="A28" s="190" t="s">
        <v>44</v>
      </c>
      <c r="B28" s="190" t="s">
        <v>114</v>
      </c>
      <c r="C28" s="72"/>
      <c r="D28" s="73"/>
      <c r="E28" s="74"/>
      <c r="F28" s="203" t="s">
        <v>147</v>
      </c>
      <c r="G28" s="203"/>
      <c r="H28" s="203"/>
      <c r="I28" s="203"/>
      <c r="J28" s="203"/>
      <c r="K28" s="203"/>
      <c r="L28" s="203"/>
      <c r="M28" s="203"/>
      <c r="N28" s="203"/>
      <c r="O28" s="204"/>
    </row>
    <row r="29" spans="1:15" ht="15">
      <c r="A29" s="191"/>
      <c r="B29" s="191"/>
      <c r="C29" s="75"/>
      <c r="D29" s="76"/>
      <c r="E29" s="77"/>
      <c r="F29" s="208" t="s">
        <v>111</v>
      </c>
      <c r="G29" s="206"/>
      <c r="H29" s="207" t="s">
        <v>112</v>
      </c>
      <c r="I29" s="207"/>
      <c r="J29" s="207"/>
      <c r="K29" s="207"/>
      <c r="L29" s="207" t="s">
        <v>113</v>
      </c>
      <c r="M29" s="207"/>
      <c r="N29" s="207"/>
      <c r="O29" s="207"/>
    </row>
    <row r="30" spans="1:15" ht="15">
      <c r="A30" s="192"/>
      <c r="B30" s="192"/>
      <c r="C30" s="75"/>
      <c r="D30" s="78"/>
      <c r="E30" s="79"/>
      <c r="F30" s="96">
        <v>42369</v>
      </c>
      <c r="G30" s="95">
        <v>42094</v>
      </c>
      <c r="H30" s="95">
        <v>42185</v>
      </c>
      <c r="I30" s="95">
        <v>42277</v>
      </c>
      <c r="J30" s="95">
        <v>42369</v>
      </c>
      <c r="K30" s="95">
        <v>42094</v>
      </c>
      <c r="L30" s="95">
        <v>42185</v>
      </c>
      <c r="M30" s="95">
        <v>42277</v>
      </c>
      <c r="N30" s="95">
        <v>42369</v>
      </c>
      <c r="O30" s="95">
        <v>42094</v>
      </c>
    </row>
    <row r="31" spans="1:15" ht="15">
      <c r="A31" s="65">
        <v>1</v>
      </c>
      <c r="B31" s="65" t="s">
        <v>115</v>
      </c>
      <c r="C31" s="80"/>
      <c r="D31" s="81"/>
      <c r="E31" s="82"/>
      <c r="F31" s="70"/>
      <c r="G31" s="65"/>
      <c r="H31" s="65"/>
      <c r="I31" s="65"/>
      <c r="J31" s="65"/>
      <c r="K31" s="65"/>
      <c r="L31" s="65"/>
      <c r="M31" s="65"/>
      <c r="N31" s="65"/>
      <c r="O31" s="65"/>
    </row>
    <row r="32" spans="1:17" ht="15">
      <c r="A32" s="66">
        <v>2</v>
      </c>
      <c r="B32" s="66" t="s">
        <v>116</v>
      </c>
      <c r="C32" s="83"/>
      <c r="D32" s="84"/>
      <c r="E32" s="85"/>
      <c r="F32" s="71"/>
      <c r="G32" s="66"/>
      <c r="H32" s="66"/>
      <c r="I32" s="66"/>
      <c r="J32" s="66"/>
      <c r="K32" s="66"/>
      <c r="L32" s="66"/>
      <c r="M32" s="66"/>
      <c r="N32" s="66"/>
      <c r="O32" s="66"/>
      <c r="P32" s="199" t="s">
        <v>148</v>
      </c>
      <c r="Q32" s="200"/>
    </row>
    <row r="33" spans="1:17" ht="15">
      <c r="A33" s="65">
        <v>3</v>
      </c>
      <c r="B33" s="65" t="s">
        <v>117</v>
      </c>
      <c r="C33" s="80"/>
      <c r="D33" s="81"/>
      <c r="E33" s="82"/>
      <c r="F33" s="70"/>
      <c r="G33" s="65"/>
      <c r="H33" s="65"/>
      <c r="I33" s="65"/>
      <c r="J33" s="65"/>
      <c r="K33" s="65"/>
      <c r="L33" s="65"/>
      <c r="M33" s="65"/>
      <c r="N33" s="65"/>
      <c r="O33" s="65"/>
      <c r="P33" s="199"/>
      <c r="Q33" s="200"/>
    </row>
    <row r="34" spans="1:17" ht="15">
      <c r="A34" s="66">
        <v>4</v>
      </c>
      <c r="B34" s="66" t="s">
        <v>118</v>
      </c>
      <c r="C34" s="83"/>
      <c r="D34" s="84"/>
      <c r="E34" s="85"/>
      <c r="F34" s="71"/>
      <c r="G34" s="66"/>
      <c r="H34" s="66"/>
      <c r="I34" s="66"/>
      <c r="J34" s="66"/>
      <c r="K34" s="66"/>
      <c r="L34" s="66"/>
      <c r="M34" s="66"/>
      <c r="N34" s="66"/>
      <c r="O34" s="66"/>
      <c r="P34" s="199"/>
      <c r="Q34" s="200"/>
    </row>
    <row r="35" spans="1:17" ht="44.25" customHeight="1">
      <c r="A35" s="65">
        <v>5</v>
      </c>
      <c r="B35" s="68" t="s">
        <v>141</v>
      </c>
      <c r="C35" s="80"/>
      <c r="D35" s="81"/>
      <c r="E35" s="82"/>
      <c r="F35" s="70"/>
      <c r="G35" s="65"/>
      <c r="H35" s="65"/>
      <c r="I35" s="65"/>
      <c r="J35" s="65"/>
      <c r="K35" s="65"/>
      <c r="L35" s="65"/>
      <c r="M35" s="65"/>
      <c r="N35" s="65"/>
      <c r="O35" s="65"/>
      <c r="P35" s="201"/>
      <c r="Q35" s="200"/>
    </row>
    <row r="36" spans="1:17" ht="15">
      <c r="A36" s="66"/>
      <c r="B36" s="66" t="s">
        <v>142</v>
      </c>
      <c r="C36" s="83"/>
      <c r="D36" s="84"/>
      <c r="E36" s="85"/>
      <c r="F36" s="71"/>
      <c r="G36" s="66"/>
      <c r="H36" s="66"/>
      <c r="I36" s="66"/>
      <c r="J36" s="66"/>
      <c r="K36" s="66"/>
      <c r="L36" s="66"/>
      <c r="M36" s="66"/>
      <c r="N36" s="66"/>
      <c r="O36" s="66"/>
      <c r="P36" s="27"/>
      <c r="Q36" s="12"/>
    </row>
    <row r="37" spans="1:17" ht="15">
      <c r="A37" s="65"/>
      <c r="B37" s="65" t="s">
        <v>143</v>
      </c>
      <c r="C37" s="80"/>
      <c r="D37" s="81"/>
      <c r="E37" s="82"/>
      <c r="F37" s="70"/>
      <c r="G37" s="65"/>
      <c r="H37" s="65"/>
      <c r="I37" s="65"/>
      <c r="J37" s="65"/>
      <c r="K37" s="65"/>
      <c r="L37" s="65"/>
      <c r="M37" s="65"/>
      <c r="N37" s="65"/>
      <c r="O37" s="65"/>
      <c r="P37" s="27"/>
      <c r="Q37" s="12"/>
    </row>
    <row r="38" spans="1:17" ht="15">
      <c r="A38" s="66"/>
      <c r="B38" s="66" t="s">
        <v>144</v>
      </c>
      <c r="C38" s="83"/>
      <c r="D38" s="84"/>
      <c r="E38" s="85"/>
      <c r="F38" s="71"/>
      <c r="G38" s="66"/>
      <c r="H38" s="66"/>
      <c r="I38" s="66"/>
      <c r="J38" s="66"/>
      <c r="K38" s="66"/>
      <c r="L38" s="66"/>
      <c r="M38" s="66"/>
      <c r="N38" s="66"/>
      <c r="O38" s="66"/>
      <c r="P38" s="27"/>
      <c r="Q38" s="12"/>
    </row>
    <row r="39" spans="1:17" ht="15">
      <c r="A39" s="65"/>
      <c r="B39" s="65"/>
      <c r="C39" s="80"/>
      <c r="D39" s="81"/>
      <c r="E39" s="82"/>
      <c r="F39" s="70"/>
      <c r="G39" s="65"/>
      <c r="H39" s="65"/>
      <c r="I39" s="65"/>
      <c r="J39" s="65"/>
      <c r="K39" s="65"/>
      <c r="L39" s="65"/>
      <c r="M39" s="65"/>
      <c r="N39" s="65"/>
      <c r="O39" s="65"/>
      <c r="P39" s="27"/>
      <c r="Q39" s="12"/>
    </row>
    <row r="40" spans="1:17" ht="15">
      <c r="A40" s="66"/>
      <c r="B40" s="66"/>
      <c r="C40" s="83"/>
      <c r="D40" s="84"/>
      <c r="E40" s="85"/>
      <c r="F40" s="71"/>
      <c r="G40" s="66"/>
      <c r="H40" s="66"/>
      <c r="I40" s="66"/>
      <c r="J40" s="66"/>
      <c r="K40" s="66"/>
      <c r="L40" s="66"/>
      <c r="M40" s="66"/>
      <c r="N40" s="66"/>
      <c r="O40" s="66"/>
      <c r="P40" s="27"/>
      <c r="Q40" s="12"/>
    </row>
    <row r="41" spans="1:17" ht="15">
      <c r="A41" s="65">
        <v>6</v>
      </c>
      <c r="B41" s="65" t="s">
        <v>52</v>
      </c>
      <c r="C41" s="83"/>
      <c r="D41" s="84"/>
      <c r="E41" s="85"/>
      <c r="F41" s="70"/>
      <c r="G41" s="65"/>
      <c r="H41" s="65"/>
      <c r="I41" s="65"/>
      <c r="J41" s="65"/>
      <c r="K41" s="65"/>
      <c r="L41" s="65"/>
      <c r="M41" s="65"/>
      <c r="N41" s="65"/>
      <c r="O41" s="65"/>
      <c r="P41" s="27"/>
      <c r="Q41" s="12"/>
    </row>
    <row r="42" spans="1:15" ht="15">
      <c r="A42" s="5"/>
      <c r="B42" s="6" t="s">
        <v>1</v>
      </c>
      <c r="C42" s="86"/>
      <c r="D42" s="87"/>
      <c r="E42" s="88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3" ht="20.25" customHeight="1">
      <c r="A43" s="135" t="s">
        <v>145</v>
      </c>
      <c r="B43" s="135"/>
      <c r="C43" s="136"/>
    </row>
    <row r="44" ht="15">
      <c r="A44" s="26"/>
    </row>
    <row r="45" spans="1:8" ht="21">
      <c r="A45" s="26"/>
      <c r="F45" s="198" t="s">
        <v>98</v>
      </c>
      <c r="G45" s="198"/>
      <c r="H45" s="198"/>
    </row>
    <row r="46" ht="15">
      <c r="A46" s="26"/>
    </row>
    <row r="47" spans="1:6" ht="18.75">
      <c r="A47" s="178" t="s">
        <v>146</v>
      </c>
      <c r="B47" s="179"/>
      <c r="C47" s="179"/>
      <c r="D47" s="92"/>
      <c r="E47" s="92"/>
      <c r="F47" s="93"/>
    </row>
    <row r="48" spans="2:6" ht="15">
      <c r="B48" s="4"/>
      <c r="C48" s="4"/>
      <c r="F48" s="3" t="s">
        <v>61</v>
      </c>
    </row>
    <row r="49" spans="1:6" ht="15" customHeight="1">
      <c r="A49" s="5"/>
      <c r="B49" s="5"/>
      <c r="C49" s="5"/>
      <c r="D49" s="197" t="s">
        <v>97</v>
      </c>
      <c r="E49" s="197"/>
      <c r="F49" s="9"/>
    </row>
    <row r="50" spans="1:6" ht="29.25" customHeight="1">
      <c r="A50" s="97" t="s">
        <v>26</v>
      </c>
      <c r="B50" s="98" t="s">
        <v>92</v>
      </c>
      <c r="C50" s="98" t="s">
        <v>93</v>
      </c>
      <c r="D50" s="99" t="s">
        <v>94</v>
      </c>
      <c r="E50" s="99" t="s">
        <v>95</v>
      </c>
      <c r="F50" s="100" t="s">
        <v>96</v>
      </c>
    </row>
    <row r="51" spans="1:6" ht="15">
      <c r="A51" s="57">
        <v>1</v>
      </c>
      <c r="B51" s="5"/>
      <c r="C51" s="5"/>
      <c r="D51" s="5"/>
      <c r="E51" s="5"/>
      <c r="F51" s="89"/>
    </row>
    <row r="52" spans="1:6" ht="15">
      <c r="A52" s="57">
        <v>2</v>
      </c>
      <c r="B52" s="5"/>
      <c r="C52" s="5"/>
      <c r="D52" s="5"/>
      <c r="E52" s="5"/>
      <c r="F52" s="89"/>
    </row>
    <row r="53" spans="1:6" ht="19.5" customHeight="1">
      <c r="A53" s="58"/>
      <c r="B53" s="59" t="s">
        <v>45</v>
      </c>
      <c r="C53" s="59"/>
      <c r="D53" s="90"/>
      <c r="E53" s="90"/>
      <c r="F53" s="91"/>
    </row>
    <row r="54" spans="1:6" ht="15">
      <c r="A54" s="131" t="s">
        <v>145</v>
      </c>
      <c r="B54" s="130"/>
      <c r="C54" s="132"/>
      <c r="D54" s="133"/>
      <c r="E54" s="133"/>
      <c r="F54" s="134"/>
    </row>
    <row r="55" ht="15" customHeight="1"/>
  </sheetData>
  <sheetProtection/>
  <mergeCells count="29">
    <mergeCell ref="P32:Q35"/>
    <mergeCell ref="F11:O11"/>
    <mergeCell ref="F12:G12"/>
    <mergeCell ref="H12:K12"/>
    <mergeCell ref="L12:O12"/>
    <mergeCell ref="P15:Q18"/>
    <mergeCell ref="F28:O28"/>
    <mergeCell ref="F29:G29"/>
    <mergeCell ref="H29:K29"/>
    <mergeCell ref="L29:O29"/>
    <mergeCell ref="N1:O1"/>
    <mergeCell ref="D49:E49"/>
    <mergeCell ref="F45:H45"/>
    <mergeCell ref="B3:C3"/>
    <mergeCell ref="D3:F3"/>
    <mergeCell ref="J3:L3"/>
    <mergeCell ref="G3:I3"/>
    <mergeCell ref="A9:D9"/>
    <mergeCell ref="A28:A30"/>
    <mergeCell ref="B28:B30"/>
    <mergeCell ref="A26:C26"/>
    <mergeCell ref="A47:C47"/>
    <mergeCell ref="G5:I5"/>
    <mergeCell ref="J5:L5"/>
    <mergeCell ref="A7:O7"/>
    <mergeCell ref="E11:E13"/>
    <mergeCell ref="B11:B13"/>
    <mergeCell ref="A11:A13"/>
    <mergeCell ref="C11:D12"/>
  </mergeCells>
  <printOptions/>
  <pageMargins left="0.8661417322834646" right="0.2755905511811024" top="0.31496062992125984" bottom="0.35433070866141736" header="0.15748031496062992" footer="0.1968503937007874"/>
  <pageSetup horizontalDpi="600" verticalDpi="600" orientation="landscape" paperSize="9" scale="75" r:id="rId3"/>
  <headerFooter>
    <oddHeader>&amp;R&amp;"Arial,Bold Italic"&amp;KFF0000Power Finance Corporation Ltd.</oddHead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0" zoomScaleNormal="70" zoomScalePageLayoutView="0" workbookViewId="0" topLeftCell="A1">
      <selection activeCell="C32" sqref="C32"/>
    </sheetView>
  </sheetViews>
  <sheetFormatPr defaultColWidth="9.140625" defaultRowHeight="12.75"/>
  <cols>
    <col min="1" max="1" width="8.57421875" style="1" customWidth="1"/>
    <col min="2" max="2" width="51.28125" style="1" customWidth="1"/>
    <col min="3" max="3" width="17.00390625" style="1" customWidth="1"/>
    <col min="4" max="4" width="47.00390625" style="1" customWidth="1"/>
    <col min="5" max="16384" width="9.140625" style="1" customWidth="1"/>
  </cols>
  <sheetData>
    <row r="1" spans="5:6" ht="21">
      <c r="E1" s="156" t="s">
        <v>119</v>
      </c>
      <c r="F1" s="156"/>
    </row>
    <row r="3" spans="1:6" ht="18.75">
      <c r="A3" s="212" t="s">
        <v>19</v>
      </c>
      <c r="B3" s="213"/>
      <c r="C3" s="214"/>
      <c r="D3" s="212" t="s">
        <v>120</v>
      </c>
      <c r="E3" s="213"/>
      <c r="F3" s="214"/>
    </row>
    <row r="4" spans="1:6" ht="18.75">
      <c r="A4" s="11"/>
      <c r="B4" s="11"/>
      <c r="C4" s="11"/>
      <c r="D4" s="11"/>
      <c r="E4" s="11"/>
      <c r="F4" s="11"/>
    </row>
    <row r="5" spans="1:6" ht="18.75">
      <c r="A5" s="212" t="s">
        <v>121</v>
      </c>
      <c r="B5" s="213"/>
      <c r="C5" s="213"/>
      <c r="D5" s="213"/>
      <c r="E5" s="213"/>
      <c r="F5" s="214"/>
    </row>
    <row r="6" spans="1:6" ht="18.75">
      <c r="A6" s="17"/>
      <c r="B6" s="17"/>
      <c r="C6" s="17"/>
      <c r="D6" s="17"/>
      <c r="E6" s="17"/>
      <c r="F6" s="17"/>
    </row>
    <row r="8" spans="1:4" ht="21" customHeight="1">
      <c r="A8" s="167" t="s">
        <v>126</v>
      </c>
      <c r="B8" s="168"/>
      <c r="C8" s="168"/>
      <c r="D8" s="169"/>
    </row>
    <row r="9" spans="1:3" ht="21" customHeight="1">
      <c r="A9" s="10" t="s">
        <v>2</v>
      </c>
      <c r="B9" s="10"/>
      <c r="C9" s="10"/>
    </row>
    <row r="10" spans="1:4" ht="21">
      <c r="A10" s="14">
        <v>1</v>
      </c>
      <c r="B10" s="14" t="s">
        <v>122</v>
      </c>
      <c r="C10" s="14"/>
      <c r="D10" s="23" t="s">
        <v>123</v>
      </c>
    </row>
    <row r="11" spans="1:4" ht="21">
      <c r="A11" s="16"/>
      <c r="B11" s="16" t="s">
        <v>124</v>
      </c>
      <c r="C11" s="24" t="s">
        <v>131</v>
      </c>
      <c r="D11" s="24"/>
    </row>
    <row r="12" spans="1:4" ht="21">
      <c r="A12" s="16"/>
      <c r="B12" s="16" t="s">
        <v>127</v>
      </c>
      <c r="C12" s="24" t="s">
        <v>132</v>
      </c>
      <c r="D12" s="24"/>
    </row>
    <row r="13" spans="1:4" ht="21">
      <c r="A13" s="25"/>
      <c r="B13" s="25"/>
      <c r="C13" s="25"/>
      <c r="D13" s="19"/>
    </row>
    <row r="14" spans="1:4" ht="21">
      <c r="A14" s="14">
        <v>2</v>
      </c>
      <c r="B14" s="14" t="s">
        <v>135</v>
      </c>
      <c r="C14" s="14"/>
      <c r="D14" s="23" t="s">
        <v>123</v>
      </c>
    </row>
    <row r="15" spans="1:4" ht="21">
      <c r="A15" s="16"/>
      <c r="B15" s="16" t="s">
        <v>125</v>
      </c>
      <c r="C15" s="24" t="s">
        <v>133</v>
      </c>
      <c r="D15" s="24"/>
    </row>
    <row r="16" spans="1:4" ht="21">
      <c r="A16" s="16"/>
      <c r="B16" s="16" t="s">
        <v>128</v>
      </c>
      <c r="C16" s="24" t="s">
        <v>132</v>
      </c>
      <c r="D16" s="24"/>
    </row>
    <row r="17" spans="1:4" ht="21">
      <c r="A17" s="16"/>
      <c r="B17" s="16" t="s">
        <v>129</v>
      </c>
      <c r="C17" s="24" t="s">
        <v>134</v>
      </c>
      <c r="D17" s="24"/>
    </row>
    <row r="18" spans="1:4" ht="21">
      <c r="A18" s="16"/>
      <c r="B18" s="16" t="s">
        <v>130</v>
      </c>
      <c r="C18" s="24" t="s">
        <v>0</v>
      </c>
      <c r="D18" s="24"/>
    </row>
    <row r="19" spans="1:4" ht="21">
      <c r="A19" s="19"/>
      <c r="B19" s="19"/>
      <c r="C19" s="19"/>
      <c r="D19" s="19"/>
    </row>
    <row r="20" spans="1:4" ht="21">
      <c r="A20" s="14">
        <v>3</v>
      </c>
      <c r="B20" s="14" t="s">
        <v>136</v>
      </c>
      <c r="C20" s="14"/>
      <c r="D20" s="23" t="s">
        <v>123</v>
      </c>
    </row>
    <row r="21" spans="1:4" ht="21">
      <c r="A21" s="16"/>
      <c r="B21" s="16" t="s">
        <v>124</v>
      </c>
      <c r="C21" s="24" t="s">
        <v>133</v>
      </c>
      <c r="D21" s="24"/>
    </row>
    <row r="22" spans="1:4" ht="21">
      <c r="A22" s="16"/>
      <c r="B22" s="16" t="s">
        <v>127</v>
      </c>
      <c r="C22" s="24" t="s">
        <v>132</v>
      </c>
      <c r="D22" s="24"/>
    </row>
    <row r="23" spans="1:4" ht="21">
      <c r="A23" s="19"/>
      <c r="B23" s="19"/>
      <c r="C23" s="19"/>
      <c r="D23" s="19"/>
    </row>
    <row r="24" spans="1:4" ht="21">
      <c r="A24" s="19"/>
      <c r="B24" s="19"/>
      <c r="C24" s="19"/>
      <c r="D24" s="19"/>
    </row>
    <row r="25" spans="1:4" ht="21">
      <c r="A25" s="209" t="s">
        <v>140</v>
      </c>
      <c r="B25" s="210"/>
      <c r="C25" s="210"/>
      <c r="D25" s="211"/>
    </row>
    <row r="26" spans="1:4" ht="21">
      <c r="A26" s="19"/>
      <c r="B26" s="19"/>
      <c r="C26" s="19"/>
      <c r="D26" s="19"/>
    </row>
    <row r="27" spans="1:4" ht="21">
      <c r="A27" s="14">
        <v>1</v>
      </c>
      <c r="B27" s="14" t="s">
        <v>137</v>
      </c>
      <c r="C27" s="14"/>
      <c r="D27" s="23" t="s">
        <v>123</v>
      </c>
    </row>
    <row r="28" spans="1:4" ht="42.75" customHeight="1">
      <c r="A28" s="16"/>
      <c r="B28" s="21" t="s">
        <v>139</v>
      </c>
      <c r="C28" s="24" t="s">
        <v>133</v>
      </c>
      <c r="D28" s="24"/>
    </row>
    <row r="29" spans="1:4" ht="21">
      <c r="A29" s="16"/>
      <c r="B29" s="16" t="s">
        <v>138</v>
      </c>
      <c r="C29" s="24" t="s">
        <v>133</v>
      </c>
      <c r="D29" s="24"/>
    </row>
  </sheetData>
  <sheetProtection/>
  <mergeCells count="6">
    <mergeCell ref="A8:D8"/>
    <mergeCell ref="A25:D25"/>
    <mergeCell ref="E1:F1"/>
    <mergeCell ref="A3:C3"/>
    <mergeCell ref="D3:F3"/>
    <mergeCell ref="A5:F5"/>
  </mergeCells>
  <printOptions horizontalCentered="1"/>
  <pageMargins left="0.604330709" right="0.275590551181102" top="0.61" bottom="0.354330708661417" header="0.15748031496063" footer="0.196850393700787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Roshni Abraham Alex</dc:creator>
  <cp:keywords/>
  <dc:description/>
  <cp:lastModifiedBy>Rajni Kumari</cp:lastModifiedBy>
  <cp:lastPrinted>2015-12-04T11:44:35Z</cp:lastPrinted>
  <dcterms:created xsi:type="dcterms:W3CDTF">2015-11-24T04:52:19Z</dcterms:created>
  <dcterms:modified xsi:type="dcterms:W3CDTF">2017-12-07T11:53:08Z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